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 activeTab="1"/>
  </bookViews>
  <sheets>
    <sheet name="trabajo" sheetId="2" r:id="rId1"/>
    <sheet name="def" sheetId="1" r:id="rId2"/>
  </sheets>
  <calcPr calcId="152511"/>
</workbook>
</file>

<file path=xl/calcChain.xml><?xml version="1.0" encoding="utf-8"?>
<calcChain xmlns="http://schemas.openxmlformats.org/spreadsheetml/2006/main">
  <c r="C35" i="2" l="1"/>
  <c r="B35" i="2"/>
</calcChain>
</file>

<file path=xl/sharedStrings.xml><?xml version="1.0" encoding="utf-8"?>
<sst xmlns="http://schemas.openxmlformats.org/spreadsheetml/2006/main" count="1934" uniqueCount="882">
  <si>
    <t>Cuadro 3.10</t>
  </si>
  <si>
    <t>Fabricante</t>
  </si>
  <si>
    <t>ALEMANIA</t>
  </si>
  <si>
    <t>BWR</t>
  </si>
  <si>
    <t>GUNDREMMINGEN-C</t>
  </si>
  <si>
    <t>KWU</t>
  </si>
  <si>
    <t>PWR</t>
  </si>
  <si>
    <t>BROKDORF</t>
  </si>
  <si>
    <t>EMSLAND</t>
  </si>
  <si>
    <t>GROHNDE</t>
  </si>
  <si>
    <t>ISAR-2</t>
  </si>
  <si>
    <t>NECKARWESTHEIM-2</t>
  </si>
  <si>
    <t>PHILIPPSBURG-2</t>
  </si>
  <si>
    <t>ARGENTINA</t>
  </si>
  <si>
    <t>PHWR</t>
  </si>
  <si>
    <t>ATUCHA-1</t>
  </si>
  <si>
    <t>SIEMENS</t>
  </si>
  <si>
    <t>ATUCHA-2</t>
  </si>
  <si>
    <t>EMBALSE</t>
  </si>
  <si>
    <t>AECL</t>
  </si>
  <si>
    <t>ARMENIA</t>
  </si>
  <si>
    <t>ARMENIAN-2</t>
  </si>
  <si>
    <t>FAEA</t>
  </si>
  <si>
    <t>BÉLGICA</t>
  </si>
  <si>
    <t>DOEL-1</t>
  </si>
  <si>
    <t>ACECOWEN</t>
  </si>
  <si>
    <t>DOEL-2</t>
  </si>
  <si>
    <t>DOEL-3</t>
  </si>
  <si>
    <t>FRAMACEC</t>
  </si>
  <si>
    <t>DOEL-4</t>
  </si>
  <si>
    <t>TIHANGE-1</t>
  </si>
  <si>
    <t>ACLF</t>
  </si>
  <si>
    <t>TIHANGE-2</t>
  </si>
  <si>
    <t>TIHANGE-3</t>
  </si>
  <si>
    <t>ANGRA-1</t>
  </si>
  <si>
    <t>WH</t>
  </si>
  <si>
    <t>ANGRA-2</t>
  </si>
  <si>
    <t>BULGARIA</t>
  </si>
  <si>
    <t>KOZLODUY-5</t>
  </si>
  <si>
    <t>AEE</t>
  </si>
  <si>
    <t>KOZLODUY-6</t>
  </si>
  <si>
    <t>CANADÁ</t>
  </si>
  <si>
    <t>BRUCE-1</t>
  </si>
  <si>
    <t>OH/AECL</t>
  </si>
  <si>
    <t>BRUCE-2</t>
  </si>
  <si>
    <t>BRUCE-3</t>
  </si>
  <si>
    <t>BRUCE-4</t>
  </si>
  <si>
    <t>BRUCE-5</t>
  </si>
  <si>
    <t>BRUCE-6</t>
  </si>
  <si>
    <t>BRUCE-7</t>
  </si>
  <si>
    <t>BRUCE-8</t>
  </si>
  <si>
    <t>DARLINGTON-1</t>
  </si>
  <si>
    <t>DARLINGTON-2</t>
  </si>
  <si>
    <t>DARLINGTON-3</t>
  </si>
  <si>
    <t>DARLINGTON-4</t>
  </si>
  <si>
    <t>PICKERING-1</t>
  </si>
  <si>
    <t>PICKERING-4</t>
  </si>
  <si>
    <t>PICKERING-5</t>
  </si>
  <si>
    <t>PICKERING-6</t>
  </si>
  <si>
    <t>PICKERING-7</t>
  </si>
  <si>
    <t>PICKERING-8</t>
  </si>
  <si>
    <t>POINT LEPREAU</t>
  </si>
  <si>
    <t>CHINA</t>
  </si>
  <si>
    <t>FBR</t>
  </si>
  <si>
    <t>CEFR</t>
  </si>
  <si>
    <t>IZ</t>
  </si>
  <si>
    <t>QINSHAN 3-1</t>
  </si>
  <si>
    <t>QINSHAN 3-2</t>
  </si>
  <si>
    <t>CHANGJIANG-1</t>
  </si>
  <si>
    <t>DEC</t>
  </si>
  <si>
    <t>CHANGJIANG-2</t>
  </si>
  <si>
    <t>DAYA BAY-1</t>
  </si>
  <si>
    <t>FRAM</t>
  </si>
  <si>
    <t>DAYA BAY-2</t>
  </si>
  <si>
    <t>FANGCHENGGANG-1</t>
  </si>
  <si>
    <t>FANGCHENGGANG-2</t>
  </si>
  <si>
    <t>FANGJIASHAN-1</t>
  </si>
  <si>
    <t>NPIC</t>
  </si>
  <si>
    <t>FANGJIASHAN-2</t>
  </si>
  <si>
    <t>FUQING-1</t>
  </si>
  <si>
    <t>FUQING-2</t>
  </si>
  <si>
    <t>FUQING-3</t>
  </si>
  <si>
    <t>FUQING-4</t>
  </si>
  <si>
    <t>HONGYANHE-1</t>
  </si>
  <si>
    <t>HONGYANHE-2</t>
  </si>
  <si>
    <t>HONGYANHE-3</t>
  </si>
  <si>
    <t>HONGYANHE-4</t>
  </si>
  <si>
    <t>LING AO-1</t>
  </si>
  <si>
    <t>LING AO-2</t>
  </si>
  <si>
    <t>LING AO-3</t>
  </si>
  <si>
    <t>LING AO-4</t>
  </si>
  <si>
    <t>NINGDE-1</t>
  </si>
  <si>
    <t>NINGDE-2</t>
  </si>
  <si>
    <t>SHE</t>
  </si>
  <si>
    <t>NINGDE-3</t>
  </si>
  <si>
    <t>CFHI</t>
  </si>
  <si>
    <t>NINGDE-4</t>
  </si>
  <si>
    <t>QINSHAN 2-1</t>
  </si>
  <si>
    <t>CNNC</t>
  </si>
  <si>
    <t>QINSHAN 2-2</t>
  </si>
  <si>
    <t>QINSHAN 2-3</t>
  </si>
  <si>
    <t>QINSHAN 2-4</t>
  </si>
  <si>
    <t>QINSHAN-1</t>
  </si>
  <si>
    <t>TIANWAN-1</t>
  </si>
  <si>
    <t>TIANWAN-2</t>
  </si>
  <si>
    <t>TIANWAN-3</t>
  </si>
  <si>
    <t>YANGJIANG-1</t>
  </si>
  <si>
    <t>YANGJIANG-2</t>
  </si>
  <si>
    <t>YANGJIANG-3</t>
  </si>
  <si>
    <t>YANGJIANG-4</t>
  </si>
  <si>
    <t>COREA DEL SUR</t>
  </si>
  <si>
    <t>WOLSONG-1</t>
  </si>
  <si>
    <t>WOLSONG-2</t>
  </si>
  <si>
    <t>AECL/DHI</t>
  </si>
  <si>
    <t>WOLSONG-3</t>
  </si>
  <si>
    <t>WOLSONG-4</t>
  </si>
  <si>
    <t>HANBIT-1</t>
  </si>
  <si>
    <t>HANBIT-2</t>
  </si>
  <si>
    <t>HANBIT-3</t>
  </si>
  <si>
    <t>DHICKAEC</t>
  </si>
  <si>
    <t>HANBIT-4</t>
  </si>
  <si>
    <t>HANBIT-5</t>
  </si>
  <si>
    <t>DHICKOPC</t>
  </si>
  <si>
    <t>HANBIT-6</t>
  </si>
  <si>
    <t>HANUL-1</t>
  </si>
  <si>
    <t>HANUL-2</t>
  </si>
  <si>
    <t>HANUL-3</t>
  </si>
  <si>
    <t>HANUL-4</t>
  </si>
  <si>
    <t>HANUL-5</t>
  </si>
  <si>
    <t>HANUL-6</t>
  </si>
  <si>
    <t>KORI-2</t>
  </si>
  <si>
    <t>KORI-3</t>
  </si>
  <si>
    <t>KORI-4</t>
  </si>
  <si>
    <t>SHIN-KORI-1</t>
  </si>
  <si>
    <t>SHIN-KORI-2</t>
  </si>
  <si>
    <t>SHIN-KORI-3</t>
  </si>
  <si>
    <t>SHIN-WOLSONG-1</t>
  </si>
  <si>
    <t>SHIN-WOLSONG-2</t>
  </si>
  <si>
    <t>ESLOVAQUIA</t>
  </si>
  <si>
    <t>BOHUNICE-3</t>
  </si>
  <si>
    <t>SKODA</t>
  </si>
  <si>
    <t>BOHUNICE-4</t>
  </si>
  <si>
    <t>MOCHOVCE-1</t>
  </si>
  <si>
    <t>MOCHOVCE-2</t>
  </si>
  <si>
    <t>ESLOVENIA</t>
  </si>
  <si>
    <t>KRSKO</t>
  </si>
  <si>
    <t>ESPAÑA</t>
  </si>
  <si>
    <t>COFRENTES</t>
  </si>
  <si>
    <t>GE</t>
  </si>
  <si>
    <t>ALMARAZ-1</t>
  </si>
  <si>
    <t>ALMARAZ-2</t>
  </si>
  <si>
    <t>ASCO-1</t>
  </si>
  <si>
    <t>ASCO-2</t>
  </si>
  <si>
    <t>TRILLO-1</t>
  </si>
  <si>
    <t>VANDELLOS-2</t>
  </si>
  <si>
    <t>ESTADOS UNIDOS</t>
  </si>
  <si>
    <t>BROWNS FERRY-1</t>
  </si>
  <si>
    <t>BROWNS FERRY-2</t>
  </si>
  <si>
    <t>BROWNS FERRY-3</t>
  </si>
  <si>
    <t>BRUNSWICK-1</t>
  </si>
  <si>
    <t>BRUNSWICK-2</t>
  </si>
  <si>
    <t>CLINTON-1</t>
  </si>
  <si>
    <t>COLUMBIA</t>
  </si>
  <si>
    <t>COOPER</t>
  </si>
  <si>
    <t>DRESDEN-2</t>
  </si>
  <si>
    <t>DRESDEN-3</t>
  </si>
  <si>
    <t>DUANE ARNOLD-1</t>
  </si>
  <si>
    <t>FERMI-2</t>
  </si>
  <si>
    <t>FITZPATRICK</t>
  </si>
  <si>
    <t>GRAND GULF-1</t>
  </si>
  <si>
    <t>HATCH-1</t>
  </si>
  <si>
    <t>HATCH-2</t>
  </si>
  <si>
    <t>HOPE CREEK-1</t>
  </si>
  <si>
    <t>LASALLE-1</t>
  </si>
  <si>
    <t>LASALLE-2</t>
  </si>
  <si>
    <t>LIMERICK-1</t>
  </si>
  <si>
    <t>LIMERICK-2</t>
  </si>
  <si>
    <t>MONTICELLO</t>
  </si>
  <si>
    <t>NINE MILE POINT-1</t>
  </si>
  <si>
    <t>NINE MILE POINT-2</t>
  </si>
  <si>
    <t>PEACH BOTTOM-2</t>
  </si>
  <si>
    <t>PEACH BOTTOM-3</t>
  </si>
  <si>
    <t xml:space="preserve">PERRY-1 </t>
  </si>
  <si>
    <t xml:space="preserve">PILGRIM-1 </t>
  </si>
  <si>
    <t>QUAD CITIES-1</t>
  </si>
  <si>
    <t>QUAD CITIES-2</t>
  </si>
  <si>
    <t>RIVER BEND-1</t>
  </si>
  <si>
    <t xml:space="preserve">SUSQUEHANNA-1 </t>
  </si>
  <si>
    <t xml:space="preserve">SUSQUEHANNA-2 </t>
  </si>
  <si>
    <t>ANO-1</t>
  </si>
  <si>
    <t>B&amp;W</t>
  </si>
  <si>
    <t>ANO-2</t>
  </si>
  <si>
    <t>CE</t>
  </si>
  <si>
    <t>BEAVER VALLEY-1</t>
  </si>
  <si>
    <t>BEAVER VALLEY-2</t>
  </si>
  <si>
    <t>BRAIDWOOD-1</t>
  </si>
  <si>
    <t>BRAIDWOOD-2</t>
  </si>
  <si>
    <t>BYRON-1</t>
  </si>
  <si>
    <t>BYRON-2</t>
  </si>
  <si>
    <t>CALLAWAY-1</t>
  </si>
  <si>
    <t>CALVERT  CLIFFS-1</t>
  </si>
  <si>
    <t>CALVERT  CLIFFS-2</t>
  </si>
  <si>
    <t>CATAWBA-1</t>
  </si>
  <si>
    <t>CATAWBA-2</t>
  </si>
  <si>
    <t>COMANCHE PEAK-1</t>
  </si>
  <si>
    <t>COMANCHE PEAK-2</t>
  </si>
  <si>
    <t>COOK-1</t>
  </si>
  <si>
    <t>COOK-2</t>
  </si>
  <si>
    <t>DAVIS BESSE-1</t>
  </si>
  <si>
    <t>DIABLO CANYON-1</t>
  </si>
  <si>
    <t>DIABLO CANYON-2</t>
  </si>
  <si>
    <t>FARLEY-1</t>
  </si>
  <si>
    <t>FARLEY-2</t>
  </si>
  <si>
    <t>GINNA</t>
  </si>
  <si>
    <t>HARRIS-1</t>
  </si>
  <si>
    <t>INDIAN POINT-2</t>
  </si>
  <si>
    <t>INDIAN POINT-3</t>
  </si>
  <si>
    <t>MCGUIRE-1</t>
  </si>
  <si>
    <t>MCGUIRE-2</t>
  </si>
  <si>
    <t>MILLSTONE-2</t>
  </si>
  <si>
    <t>MILLSTONE-3</t>
  </si>
  <si>
    <t>NORTH ANNA-1</t>
  </si>
  <si>
    <t>NORTH ANNA-2</t>
  </si>
  <si>
    <t>OCONEE-1</t>
  </si>
  <si>
    <t>OCONEE-2</t>
  </si>
  <si>
    <t>OCONEE-3</t>
  </si>
  <si>
    <t xml:space="preserve">PALISADES </t>
  </si>
  <si>
    <t>PALO VERDE-1</t>
  </si>
  <si>
    <t>PALO VERDE-2</t>
  </si>
  <si>
    <t>PALO VERDE-3</t>
  </si>
  <si>
    <t>POINT BEACH-1</t>
  </si>
  <si>
    <t>POINT BEACH-2</t>
  </si>
  <si>
    <t>PRAIRIE ISLAND-1</t>
  </si>
  <si>
    <t>PRAIRIE ISLAND-2</t>
  </si>
  <si>
    <t xml:space="preserve">ROBINSON-2 </t>
  </si>
  <si>
    <t xml:space="preserve">SALEM-1 </t>
  </si>
  <si>
    <t xml:space="preserve">SALEM-2 </t>
  </si>
  <si>
    <t xml:space="preserve">SEABROOK-1 </t>
  </si>
  <si>
    <t xml:space="preserve">SEQUOYAH-1 </t>
  </si>
  <si>
    <t xml:space="preserve">SEQUOYAH-2 </t>
  </si>
  <si>
    <t>SOUTH TEXAS-1</t>
  </si>
  <si>
    <t>SOUTH TEXAS-2</t>
  </si>
  <si>
    <t>ST. LUCIE-1</t>
  </si>
  <si>
    <t>ST. LUCIE-2</t>
  </si>
  <si>
    <t xml:space="preserve">SUMMER-1 </t>
  </si>
  <si>
    <t xml:space="preserve">SURRY-1 </t>
  </si>
  <si>
    <t xml:space="preserve">SURRY-2 </t>
  </si>
  <si>
    <t>THREE MILE ISLAND-1</t>
  </si>
  <si>
    <t>TURKEY POINT-3</t>
  </si>
  <si>
    <t>TURKEY POINT-4</t>
  </si>
  <si>
    <t xml:space="preserve">VOGTLE-1 </t>
  </si>
  <si>
    <t xml:space="preserve">VOGTLE-2 </t>
  </si>
  <si>
    <t xml:space="preserve">WATERFORD-3 </t>
  </si>
  <si>
    <t>WATTS BAR-1</t>
  </si>
  <si>
    <t>WATTS BAR-2</t>
  </si>
  <si>
    <t>WOLF CREEK</t>
  </si>
  <si>
    <t>FINLANDIA</t>
  </si>
  <si>
    <t>OLKILUOTO-1</t>
  </si>
  <si>
    <t>ASEASTAL</t>
  </si>
  <si>
    <t>OLKILUOTO-2</t>
  </si>
  <si>
    <t>LOVIISA-1</t>
  </si>
  <si>
    <t>LOVIISA-2</t>
  </si>
  <si>
    <t>FRANCIA</t>
  </si>
  <si>
    <t>BELLEVILLE-1</t>
  </si>
  <si>
    <t>BELLEVILLE-2</t>
  </si>
  <si>
    <t>BLAYAIS-1</t>
  </si>
  <si>
    <t>BLAYAIS-2</t>
  </si>
  <si>
    <t>BLAYAIS-3</t>
  </si>
  <si>
    <t>BLAYAIS-4</t>
  </si>
  <si>
    <t>BUGEY-2</t>
  </si>
  <si>
    <t>BUGEY-3</t>
  </si>
  <si>
    <t>BUGEY-4</t>
  </si>
  <si>
    <t>BUGEY-5</t>
  </si>
  <si>
    <t>CATTENOM-1</t>
  </si>
  <si>
    <t>CATTENOM-2</t>
  </si>
  <si>
    <t>CATTENOM-3</t>
  </si>
  <si>
    <t>CATTENOM-4</t>
  </si>
  <si>
    <t>CHINON B-1</t>
  </si>
  <si>
    <t>CHINON B-2</t>
  </si>
  <si>
    <t>CHINON B-3</t>
  </si>
  <si>
    <t>CHINON B-4</t>
  </si>
  <si>
    <t>CHOOZ B-1</t>
  </si>
  <si>
    <t>CHOOZ B-2</t>
  </si>
  <si>
    <t>CIVAUX-1</t>
  </si>
  <si>
    <t>CIVAUX-2</t>
  </si>
  <si>
    <t>CRUAS-1</t>
  </si>
  <si>
    <t>CRUAS-2</t>
  </si>
  <si>
    <t>CRUAS-3</t>
  </si>
  <si>
    <t>CRUAS-4</t>
  </si>
  <si>
    <t>DAMPIERRE-1</t>
  </si>
  <si>
    <t>DAMPIERRE-2</t>
  </si>
  <si>
    <t>DAMPIERRE-3</t>
  </si>
  <si>
    <t>DAMPIERRE-4</t>
  </si>
  <si>
    <t>FESSENHEIM-1</t>
  </si>
  <si>
    <t>FESSENHEIM-2</t>
  </si>
  <si>
    <t>FLAMANVILLE-1</t>
  </si>
  <si>
    <t>FLAMANVILLE-2</t>
  </si>
  <si>
    <t>GOLFECH-1</t>
  </si>
  <si>
    <t>GOLFECH-2</t>
  </si>
  <si>
    <t>GRAVELINES-1</t>
  </si>
  <si>
    <t>GRAVELINES-2</t>
  </si>
  <si>
    <t>GRAVELINES-3</t>
  </si>
  <si>
    <t>GRAVELINES-4</t>
  </si>
  <si>
    <t>GRAVELINES-5</t>
  </si>
  <si>
    <t>GRAVELINES-6</t>
  </si>
  <si>
    <t>NOGENT-1</t>
  </si>
  <si>
    <t>NOGENT-2</t>
  </si>
  <si>
    <t>PALUEL-1</t>
  </si>
  <si>
    <t>PALUEL-2</t>
  </si>
  <si>
    <t>PALUEL-3</t>
  </si>
  <si>
    <t>PALUEL-4</t>
  </si>
  <si>
    <t>PENLY-1</t>
  </si>
  <si>
    <t>PENLY-2</t>
  </si>
  <si>
    <t>ST. ALBAN-1</t>
  </si>
  <si>
    <t>ST. ALBAN-2</t>
  </si>
  <si>
    <t>ST. LAURENT B-1</t>
  </si>
  <si>
    <t>ST. LAURENT B-2</t>
  </si>
  <si>
    <t>TRICASTIN-1</t>
  </si>
  <si>
    <t>TRICASTIN-2</t>
  </si>
  <si>
    <t>TRICASTIN-3</t>
  </si>
  <si>
    <t>TRICASTIN-4</t>
  </si>
  <si>
    <t>HUNGRÍA</t>
  </si>
  <si>
    <t>PAKS-1</t>
  </si>
  <si>
    <t>PAKS-2</t>
  </si>
  <si>
    <t>PAKS-3</t>
  </si>
  <si>
    <t>PAKS-4</t>
  </si>
  <si>
    <t>INDIA</t>
  </si>
  <si>
    <t>TARAPUR-1</t>
  </si>
  <si>
    <t>NPCIL</t>
  </si>
  <si>
    <t>TARAPUR-2</t>
  </si>
  <si>
    <t>KAIGA-1</t>
  </si>
  <si>
    <t>KAIGA-2</t>
  </si>
  <si>
    <t>KAIGA-3</t>
  </si>
  <si>
    <t>KAIGA-4</t>
  </si>
  <si>
    <t>KAKRAPAR-1</t>
  </si>
  <si>
    <t>KAKRAPAR-2</t>
  </si>
  <si>
    <t>MADRAS-1</t>
  </si>
  <si>
    <t>MADRAS-2</t>
  </si>
  <si>
    <t>NARORA-1</t>
  </si>
  <si>
    <t>NARORA-2</t>
  </si>
  <si>
    <t>RAJASTHAN-1</t>
  </si>
  <si>
    <t>RAJASTHAN-2</t>
  </si>
  <si>
    <t>AECL/DAE</t>
  </si>
  <si>
    <t>RAJASTHAN-3</t>
  </si>
  <si>
    <t>RAJASTHAN-4</t>
  </si>
  <si>
    <t>RAJASTHAN-5</t>
  </si>
  <si>
    <t>RAJASTHAN-6</t>
  </si>
  <si>
    <t>TARAPUR-3</t>
  </si>
  <si>
    <t>TARAPUR-4</t>
  </si>
  <si>
    <t>KUDANKULAM-1</t>
  </si>
  <si>
    <t>MAEP</t>
  </si>
  <si>
    <t>KUDANKULAM-2</t>
  </si>
  <si>
    <t>BUSHEHR-1</t>
  </si>
  <si>
    <t>SK</t>
  </si>
  <si>
    <t>JAPÓN</t>
  </si>
  <si>
    <t>FUKUSHIMA-DAINI-1</t>
  </si>
  <si>
    <t>TOSHIBA</t>
  </si>
  <si>
    <t>FUKUSHIMA-DAINI-2</t>
  </si>
  <si>
    <t>HITACHI</t>
  </si>
  <si>
    <t>FUKUSHIMA-DAINI-3</t>
  </si>
  <si>
    <t>FUKUSHIMA-DAINI-4</t>
  </si>
  <si>
    <t>HAMAOKA-3</t>
  </si>
  <si>
    <t>HAMAOKA-4</t>
  </si>
  <si>
    <t>HAMAOKA-5</t>
  </si>
  <si>
    <t>HIGASHI DORI-1 (TOHOKU)</t>
  </si>
  <si>
    <t>KASHIWAZAKI KARIWA-1</t>
  </si>
  <si>
    <t>KASHIWAZAKI KARIWA-2</t>
  </si>
  <si>
    <t>KASHIWAZAKI KARIWA-3</t>
  </si>
  <si>
    <t>KASHIWAZAKI KARIWA-4</t>
  </si>
  <si>
    <t>KASHIWAZAKI KARIWA-5</t>
  </si>
  <si>
    <t>KASHIWAZAKI KARIWA-6</t>
  </si>
  <si>
    <t>KASHIWAZAKI KARIWA-7</t>
  </si>
  <si>
    <t>ONAGAWA-1</t>
  </si>
  <si>
    <t>ONAGAWA-2</t>
  </si>
  <si>
    <t>ONAGAWA-3</t>
  </si>
  <si>
    <t>SHIKA-1</t>
  </si>
  <si>
    <t>SHIKA-2</t>
  </si>
  <si>
    <t>SHIMANE-2</t>
  </si>
  <si>
    <t>TOKAI-2</t>
  </si>
  <si>
    <t>GENKAI-2</t>
  </si>
  <si>
    <t>MHI</t>
  </si>
  <si>
    <t>GENKAI-3</t>
  </si>
  <si>
    <t>GENKAI-4</t>
  </si>
  <si>
    <t>IKATA-2</t>
  </si>
  <si>
    <t>IKATA-3</t>
  </si>
  <si>
    <t>MIHAMA-3</t>
  </si>
  <si>
    <t>OHI-1</t>
  </si>
  <si>
    <t>OHI-2</t>
  </si>
  <si>
    <t>OHI-3</t>
  </si>
  <si>
    <t>OHI-4</t>
  </si>
  <si>
    <t>SENDAI-1</t>
  </si>
  <si>
    <t>SENDAI-2</t>
  </si>
  <si>
    <t>TAKAHAMA-1</t>
  </si>
  <si>
    <t>WH/MHI</t>
  </si>
  <si>
    <t>TAKAHAMA-2</t>
  </si>
  <si>
    <t>TAKAHAMA-3</t>
  </si>
  <si>
    <t>TAKAHAMA-4</t>
  </si>
  <si>
    <t>TOMARI-1</t>
  </si>
  <si>
    <t>TOMARI-2</t>
  </si>
  <si>
    <t>TOMARI-3</t>
  </si>
  <si>
    <t>TSURUGA-2</t>
  </si>
  <si>
    <t>MÉJICO</t>
  </si>
  <si>
    <t>LAGUNA VERDE-1</t>
  </si>
  <si>
    <t>LAGUNA VERDE-2</t>
  </si>
  <si>
    <t>PAÍSES BAJOS</t>
  </si>
  <si>
    <t>BORSSELE</t>
  </si>
  <si>
    <t>S/KWU</t>
  </si>
  <si>
    <t>PAKISTÁN</t>
  </si>
  <si>
    <t>KANUPP-1</t>
  </si>
  <si>
    <t>CGE</t>
  </si>
  <si>
    <t>CHASNUPP-1</t>
  </si>
  <si>
    <t>CHASNUPP-2</t>
  </si>
  <si>
    <t>CHASNUPP-3</t>
  </si>
  <si>
    <t>CHASNUPP-4</t>
  </si>
  <si>
    <t>REINO UNIDO</t>
  </si>
  <si>
    <t>GCR</t>
  </si>
  <si>
    <t>DUNGENESS B-1</t>
  </si>
  <si>
    <t>APC</t>
  </si>
  <si>
    <t>DUNGENESS B-2</t>
  </si>
  <si>
    <t>HARTLEPOOL A-1</t>
  </si>
  <si>
    <t>NPC</t>
  </si>
  <si>
    <t>HARTLEPOOL A-2</t>
  </si>
  <si>
    <t>HEYSHAM A-1</t>
  </si>
  <si>
    <t>HEYSHAM A-2</t>
  </si>
  <si>
    <t>HEYSHAM B-1</t>
  </si>
  <si>
    <t>HEYSHAM B-2</t>
  </si>
  <si>
    <t>HINKLEY POINT B-1</t>
  </si>
  <si>
    <t>TNPG</t>
  </si>
  <si>
    <t>HINKLEY POINT B-2</t>
  </si>
  <si>
    <t>HUNTERSTON B-1</t>
  </si>
  <si>
    <t>HUNTERSTON B-2</t>
  </si>
  <si>
    <t>TORNESS-1</t>
  </si>
  <si>
    <t>NNC</t>
  </si>
  <si>
    <t>TORNESS-2</t>
  </si>
  <si>
    <t>SIZEWELL B</t>
  </si>
  <si>
    <t>PPC</t>
  </si>
  <si>
    <t>REP. CHECA</t>
  </si>
  <si>
    <t>DUKOVANY-1</t>
  </si>
  <si>
    <t>DUKOVANY-2</t>
  </si>
  <si>
    <t>DUKOVANY-3</t>
  </si>
  <si>
    <t>DUKOVANY-4</t>
  </si>
  <si>
    <t>TEMELIN-1</t>
  </si>
  <si>
    <t>TEMELIN-2</t>
  </si>
  <si>
    <t>RUMANÍA</t>
  </si>
  <si>
    <t>CERNAVODA-1</t>
  </si>
  <si>
    <t>CERNAVODA-2</t>
  </si>
  <si>
    <t>RUSIA</t>
  </si>
  <si>
    <t>BELOYARSK-4</t>
  </si>
  <si>
    <t>ROSATOM</t>
  </si>
  <si>
    <t>BELOYARSK-3</t>
  </si>
  <si>
    <t>LWGR</t>
  </si>
  <si>
    <t>BILIBINO-1</t>
  </si>
  <si>
    <t>BILIBINO-2</t>
  </si>
  <si>
    <t>BILIBINO-3</t>
  </si>
  <si>
    <t>BILIBINO-4</t>
  </si>
  <si>
    <t>KURSK-1</t>
  </si>
  <si>
    <t>KURSK-2</t>
  </si>
  <si>
    <t>KURSK-3</t>
  </si>
  <si>
    <t>KURSK-4</t>
  </si>
  <si>
    <t>LENINGRAD-2</t>
  </si>
  <si>
    <t>LENINGRAD-3</t>
  </si>
  <si>
    <t>LENINGRAD-4</t>
  </si>
  <si>
    <t>SMOLENSK-1</t>
  </si>
  <si>
    <t>SMOLENSK-2</t>
  </si>
  <si>
    <t>SMOLENSK-3</t>
  </si>
  <si>
    <t>BALAKOVO-1</t>
  </si>
  <si>
    <t>BALAKOVO-2</t>
  </si>
  <si>
    <t>BALAKOVO-3</t>
  </si>
  <si>
    <t>BALAKOVO-4</t>
  </si>
  <si>
    <t>KALININ-1</t>
  </si>
  <si>
    <t>KALININ-2</t>
  </si>
  <si>
    <t>KALININ-3</t>
  </si>
  <si>
    <t>KALININ-4</t>
  </si>
  <si>
    <t>KOLA-1</t>
  </si>
  <si>
    <t>KOLA-2</t>
  </si>
  <si>
    <t>KOLA-3</t>
  </si>
  <si>
    <t>KOLA-4</t>
  </si>
  <si>
    <t>NOVOVORONEZH-4</t>
  </si>
  <si>
    <t>NOVOVORONEZH-5</t>
  </si>
  <si>
    <t>ROSTOV-1</t>
  </si>
  <si>
    <t>ROSTOV-2</t>
  </si>
  <si>
    <t>ROSTOV-3</t>
  </si>
  <si>
    <t>SUDÁFRICA</t>
  </si>
  <si>
    <t>KOEBERG-1</t>
  </si>
  <si>
    <t>KOEBERG-2</t>
  </si>
  <si>
    <t>SUECIA</t>
  </si>
  <si>
    <t>FORSMARK-1</t>
  </si>
  <si>
    <t>ABBATOM</t>
  </si>
  <si>
    <t>FORSMARK-2</t>
  </si>
  <si>
    <t>FORSMARK-3</t>
  </si>
  <si>
    <t>OSKARSHAMN-3</t>
  </si>
  <si>
    <t>RINGHALS-1</t>
  </si>
  <si>
    <t>RINGHALS-2</t>
  </si>
  <si>
    <t>RINGHALS-3</t>
  </si>
  <si>
    <t>RINGHALS-4</t>
  </si>
  <si>
    <t>SUIZA</t>
  </si>
  <si>
    <t>LEIBSTADT</t>
  </si>
  <si>
    <t>GETSCO</t>
  </si>
  <si>
    <t>MUEHLEBERG</t>
  </si>
  <si>
    <t>BEZNAU-1</t>
  </si>
  <si>
    <t>BEZNAU-2</t>
  </si>
  <si>
    <t>GOESGEN</t>
  </si>
  <si>
    <t xml:space="preserve"> WH  </t>
  </si>
  <si>
    <t xml:space="preserve"> GE  </t>
  </si>
  <si>
    <t>UCRANIA</t>
  </si>
  <si>
    <t>KHMELNITSKI-1</t>
  </si>
  <si>
    <t>PAIP</t>
  </si>
  <si>
    <t>KHMELNITSKI-2</t>
  </si>
  <si>
    <t>ROVNO-1</t>
  </si>
  <si>
    <t>ROVNO-2</t>
  </si>
  <si>
    <t>ROVNO-3</t>
  </si>
  <si>
    <t>ROVNO-4</t>
  </si>
  <si>
    <t>PAA</t>
  </si>
  <si>
    <t>SOUTH UKRAINE-1</t>
  </si>
  <si>
    <t>SOUTH UKRAINE-2</t>
  </si>
  <si>
    <t>SOUTH UKRAINE-3</t>
  </si>
  <si>
    <t>ZAPOROZHYE-1</t>
  </si>
  <si>
    <t>ZAPOROZHYE-2</t>
  </si>
  <si>
    <t>ZAPOROZHYE-3</t>
  </si>
  <si>
    <t>ZAPOROZHYE-4</t>
  </si>
  <si>
    <t>ZAPOROZHYE-5</t>
  </si>
  <si>
    <t>ZAPOROZHYE-6</t>
  </si>
  <si>
    <t>TIPO DE REACTOR</t>
  </si>
  <si>
    <t xml:space="preserve">BWR: Reactor de agua en ebullición </t>
  </si>
  <si>
    <t>LWGR (RBMK): Reactor de grafito y agua ligera</t>
  </si>
  <si>
    <t>CGR:  Reactor refrigerado por gas</t>
  </si>
  <si>
    <t xml:space="preserve">PHWR: Reactor de agua pesada </t>
  </si>
  <si>
    <t xml:space="preserve">FBR: Reactor reproductoror rápido  </t>
  </si>
  <si>
    <t xml:space="preserve">PWR: Reactor de agua a presión  </t>
  </si>
  <si>
    <t xml:space="preserve">HTGR: Reactor grafito-gas a alta temperatura  </t>
  </si>
  <si>
    <t>SIGLAS FABRICANTES</t>
  </si>
  <si>
    <t xml:space="preserve"> ABBATOM  :  ASEA-ATOM</t>
  </si>
  <si>
    <t xml:space="preserve"> ACECOWEN  :  ACEC, COCKERILL AND WESTINGHOUSE</t>
  </si>
  <si>
    <t xml:space="preserve"> ACLF  :  ACECOWEN-CREUSOT-LOIRE-FRAMATOME</t>
  </si>
  <si>
    <t xml:space="preserve"> AECL  :  ATOMIC ENERGY OF CANADA LIMITED</t>
  </si>
  <si>
    <t xml:space="preserve"> AECL/DAE  :  ATOMIC ENERGY OF CANADA LIMITED / DEPARTMENT OF ATOMIC ENERGY</t>
  </si>
  <si>
    <t xml:space="preserve"> AECL/DHI  :  ATOMIC ENERGY OF CANADA LIMITED / DOOSAN HEAVY INDUSTRY &amp; CONSTRUCTION</t>
  </si>
  <si>
    <t xml:space="preserve"> AEE  :  ATOMENERGO EXPORT (RUSIA).</t>
  </si>
  <si>
    <t xml:space="preserve"> APC  :  ATOMIC POWER CONTRUCTIONS LTD (REINO UNIDO)</t>
  </si>
  <si>
    <t xml:space="preserve"> ASE  :  ATOMSTROY EXPORT</t>
  </si>
  <si>
    <t xml:space="preserve"> B&amp;W  :  BABCOCK &amp; WILCOX </t>
  </si>
  <si>
    <t xml:space="preserve"> CE  :  COMBUSTION ENGINEERING</t>
  </si>
  <si>
    <t xml:space="preserve"> CFHI  :  CHINA FIRST HEAVY INDUSTRIES</t>
  </si>
  <si>
    <t xml:space="preserve"> CGE  :  CANADIAN GENERAL ELECTRIC COMPANY</t>
  </si>
  <si>
    <t xml:space="preserve"> CNNC  :  CHINA NATIONAL NUCLEAR CORPORATION</t>
  </si>
  <si>
    <t xml:space="preserve"> DEC  :  DONGFANG ELECTRIC CORPORATION</t>
  </si>
  <si>
    <t xml:space="preserve"> DHICKAEC  :  DOOSAN HEAVY INDUSTRIES &amp; CONSTRUCTION CO.LTD./KOREA ATOMICENERGY RESEARCH INSTITUTE/COMBUSTIONENGINEERING</t>
  </si>
  <si>
    <t xml:space="preserve"> DHICKOPC  :  DOOSAN HEAVY INDUSTRIES &amp; CONSTRUCTION CO.LTD./KOREA POWER ENGINEERING COMPANY/COMBUSTIONENGINEERING</t>
  </si>
  <si>
    <t xml:space="preserve"> FAEA  :  FEDERAL ATOMIC ENERGY AGENCY</t>
  </si>
  <si>
    <t xml:space="preserve"> FRAM  :  FRAMATOME</t>
  </si>
  <si>
    <t xml:space="preserve"> FRAMACEC  :  FRAMACECO ( FRAMATOME-ACEC-COCKERILL ) (FRANCIA-BÉLGICA)</t>
  </si>
  <si>
    <t xml:space="preserve"> GE  :  GENERAL ELECTRIC</t>
  </si>
  <si>
    <t xml:space="preserve"> GETSCO  :  GENERAL ELECTRIC TECHNICAL SERVICES CO </t>
  </si>
  <si>
    <t xml:space="preserve"> IZ  :  IZHORSKIYE ZAVODY.</t>
  </si>
  <si>
    <t xml:space="preserve"> KWU  :  KRAFTWERK UNION - SIEMENS </t>
  </si>
  <si>
    <t xml:space="preserve"> MAEP  :  MINATOMENERGOPROM, MINISTRY OF NUCLEAR POWER AND INDUSTRY(RUSIA)</t>
  </si>
  <si>
    <t xml:space="preserve"> MHI  :  MITSUBISHI HEAVY INDUSTRIES</t>
  </si>
  <si>
    <t xml:space="preserve"> NNC  :  NATIONAL NUCLEAR CORPORATION</t>
  </si>
  <si>
    <t xml:space="preserve"> NPC  :  NUCLEAR POWER COMPANY</t>
  </si>
  <si>
    <t xml:space="preserve"> NPCIL  :  NUCLEAR POWER CORPORATION OF INDIA LIMITED</t>
  </si>
  <si>
    <t xml:space="preserve"> NPIC  :  NUCLEAR POWER INSTITUTE OF CHINA</t>
  </si>
  <si>
    <t xml:space="preserve"> OH/AECL  :  ONTARIO HYDRO/ATOMIC ENERGY OF CANADA LIMITED</t>
  </si>
  <si>
    <t xml:space="preserve"> PAA  :  OAKRIDGE NATIONAL LABORATORY</t>
  </si>
  <si>
    <t xml:space="preserve"> PAIP  :  PRODUCTION AMALGAMATION 'ATOMMASH', VOLGODONSK</t>
  </si>
  <si>
    <t xml:space="preserve"> PPC  :  POWER REACTOR &amp; NUCLEAR FUEL DEVELOPMENT CORP (JAPÓN).</t>
  </si>
  <si>
    <t xml:space="preserve"> S/KWU  :  ROTTERDAMSE DROOGDOK MAATSCHAPPIJ (RDM) IN ROTTERDAM</t>
  </si>
  <si>
    <t xml:space="preserve"> TNPG  :  THE NUCLEAR POWER GROUP</t>
  </si>
  <si>
    <t xml:space="preserve"> WH  :  WESTINGHOUSE</t>
  </si>
  <si>
    <t xml:space="preserve"> WH/MHI  :  WESTINGHOUSE / MITSUBISHI HEAVY INDUSTRIES</t>
  </si>
  <si>
    <t>País / Nombre de la central</t>
  </si>
  <si>
    <t>Inicio Operación Comercial</t>
  </si>
  <si>
    <t>12 / 1986</t>
  </si>
  <si>
    <t>6 / 1988</t>
  </si>
  <si>
    <t>2 / 1985</t>
  </si>
  <si>
    <t>1 / 1985</t>
  </si>
  <si>
    <t>4 / 1988</t>
  </si>
  <si>
    <t>4 / 1989</t>
  </si>
  <si>
    <t>4 / 1985</t>
  </si>
  <si>
    <t>6 / 1974</t>
  </si>
  <si>
    <t>6 / 2014</t>
  </si>
  <si>
    <t>1 / 1984</t>
  </si>
  <si>
    <t>5 / 1980</t>
  </si>
  <si>
    <t>2 / 1975</t>
  </si>
  <si>
    <t>12 / 1975</t>
  </si>
  <si>
    <t>10 / 1982</t>
  </si>
  <si>
    <t>7 / 1985</t>
  </si>
  <si>
    <t>10 / 1975</t>
  </si>
  <si>
    <t>6 / 1983</t>
  </si>
  <si>
    <t>9 / 1985</t>
  </si>
  <si>
    <t>BRASIL</t>
  </si>
  <si>
    <t>2 / 2001</t>
  </si>
  <si>
    <t>12 / 1988</t>
  </si>
  <si>
    <t>12 / 1993</t>
  </si>
  <si>
    <t>9 / 1977</t>
  </si>
  <si>
    <t>2 / 1978</t>
  </si>
  <si>
    <t>1 / 1979</t>
  </si>
  <si>
    <t>3 / 1985</t>
  </si>
  <si>
    <t>9 / 1984</t>
  </si>
  <si>
    <t>4 / 1986</t>
  </si>
  <si>
    <t>5 / 1987</t>
  </si>
  <si>
    <t>11 / 1992</t>
  </si>
  <si>
    <t>10 / 1990</t>
  </si>
  <si>
    <t>2 / 1993</t>
  </si>
  <si>
    <t>6 / 1993</t>
  </si>
  <si>
    <t>7 / 1971</t>
  </si>
  <si>
    <t>6 / 1973</t>
  </si>
  <si>
    <t>5 / 1983</t>
  </si>
  <si>
    <t>2 / 1984</t>
  </si>
  <si>
    <t>2 / 1986</t>
  </si>
  <si>
    <t>2 / 1983</t>
  </si>
  <si>
    <t>12 / 2015</t>
  </si>
  <si>
    <t>8 / 2016</t>
  </si>
  <si>
    <t>2 / 1994</t>
  </si>
  <si>
    <t>5 / 1994</t>
  </si>
  <si>
    <t>1 / 2016</t>
  </si>
  <si>
    <t>10 / 2016</t>
  </si>
  <si>
    <t>12 / 2014</t>
  </si>
  <si>
    <t>2 / 2015</t>
  </si>
  <si>
    <t>11 / 2014</t>
  </si>
  <si>
    <t>10 / 2015</t>
  </si>
  <si>
    <t>9 / 2017</t>
  </si>
  <si>
    <t>6 / 2013</t>
  </si>
  <si>
    <t>5 / 2014</t>
  </si>
  <si>
    <t>8 / 2015</t>
  </si>
  <si>
    <t>9 / 2016</t>
  </si>
  <si>
    <t>5 / 2002</t>
  </si>
  <si>
    <t>1 / 2003</t>
  </si>
  <si>
    <t>9 / 2010</t>
  </si>
  <si>
    <t>8 / 2011</t>
  </si>
  <si>
    <t>4 / 2013</t>
  </si>
  <si>
    <t>6 / 2015</t>
  </si>
  <si>
    <t>7 / 2016</t>
  </si>
  <si>
    <t>4 / 2002</t>
  </si>
  <si>
    <t>5 / 2004</t>
  </si>
  <si>
    <t>10 / 2010</t>
  </si>
  <si>
    <t>12 / 2011</t>
  </si>
  <si>
    <t>12 / 2002</t>
  </si>
  <si>
    <t>7 / 2003</t>
  </si>
  <si>
    <t>4 / 1994</t>
  </si>
  <si>
    <t>5 / 2007</t>
  </si>
  <si>
    <t>8 / 2007</t>
  </si>
  <si>
    <t>3 / 2014</t>
  </si>
  <si>
    <t>3 / 2017</t>
  </si>
  <si>
    <t>8 / 1986</t>
  </si>
  <si>
    <t>6 / 1987</t>
  </si>
  <si>
    <t>3 / 1995</t>
  </si>
  <si>
    <t>1 / 1996</t>
  </si>
  <si>
    <t>9 / 1988</t>
  </si>
  <si>
    <t>9 / 1989</t>
  </si>
  <si>
    <t>8 / 1998</t>
  </si>
  <si>
    <t>12 / 1999</t>
  </si>
  <si>
    <t>7 / 2004</t>
  </si>
  <si>
    <t>4 / 2005</t>
  </si>
  <si>
    <t>7 / 1983</t>
  </si>
  <si>
    <t>2 / 2011</t>
  </si>
  <si>
    <t>7 / 2012</t>
  </si>
  <si>
    <t>12 / 2016</t>
  </si>
  <si>
    <t>7 / 2015</t>
  </si>
  <si>
    <t>4 / 1983</t>
  </si>
  <si>
    <t>7 / 1997</t>
  </si>
  <si>
    <t>7 / 1998</t>
  </si>
  <si>
    <t>10 / 1999</t>
  </si>
  <si>
    <t>12 / 1985</t>
  </si>
  <si>
    <t>10 / 1998</t>
  </si>
  <si>
    <t>4 / 2000</t>
  </si>
  <si>
    <t>1 / 1983</t>
  </si>
  <si>
    <t>9 / 1983</t>
  </si>
  <si>
    <t>7 / 1984</t>
  </si>
  <si>
    <t>12 / 1984</t>
  </si>
  <si>
    <t>3 / 1986</t>
  </si>
  <si>
    <t>8 / 1988</t>
  </si>
  <si>
    <t>3 / 1988</t>
  </si>
  <si>
    <t>12 / 1974</t>
  </si>
  <si>
    <t>3 / 1980</t>
  </si>
  <si>
    <t>10 / 1976</t>
  </si>
  <si>
    <t>11 / 1987</t>
  </si>
  <si>
    <t>7 / 1988</t>
  </si>
  <si>
    <t>10 / 1988</t>
  </si>
  <si>
    <t>8 / 1974</t>
  </si>
  <si>
    <t>3 / 1975</t>
  </si>
  <si>
    <t>3 / 1977</t>
  </si>
  <si>
    <t>11 / 1975</t>
  </si>
  <si>
    <t>8 / 1987</t>
  </si>
  <si>
    <t>5 / 1975</t>
  </si>
  <si>
    <t>4 / 1977</t>
  </si>
  <si>
    <t>6 / 1985</t>
  </si>
  <si>
    <t>8 / 1990</t>
  </si>
  <si>
    <t>8 / 1993</t>
  </si>
  <si>
    <t>8 / 1975</t>
  </si>
  <si>
    <t>7 / 1978</t>
  </si>
  <si>
    <t>7 / 1974</t>
  </si>
  <si>
    <t>5 / 1985</t>
  </si>
  <si>
    <t>6 / 1970</t>
  </si>
  <si>
    <t>11 / 1971</t>
  </si>
  <si>
    <t>12 / 1977</t>
  </si>
  <si>
    <t>7 / 1981</t>
  </si>
  <si>
    <t>1 / 1988</t>
  </si>
  <si>
    <t>7 / 1975</t>
  </si>
  <si>
    <t>7 / 1970</t>
  </si>
  <si>
    <t>9 / 1979</t>
  </si>
  <si>
    <t>8 / 1976</t>
  </si>
  <si>
    <t>10 / 1984</t>
  </si>
  <si>
    <t>1 / 1990</t>
  </si>
  <si>
    <t>12 / 1981</t>
  </si>
  <si>
    <t>3 / 1984</t>
  </si>
  <si>
    <t>6 / 1971</t>
  </si>
  <si>
    <t>12 / 1969</t>
  </si>
  <si>
    <t>6 / 1978</t>
  </si>
  <si>
    <t>12 / 1980</t>
  </si>
  <si>
    <t>7 / 1973</t>
  </si>
  <si>
    <t>9 / 1974</t>
  </si>
  <si>
    <t>12 / 1971</t>
  </si>
  <si>
    <t>1 / 1986</t>
  </si>
  <si>
    <t>9 / 1986</t>
  </si>
  <si>
    <t>12 / 1972</t>
  </si>
  <si>
    <t>12 / 1970</t>
  </si>
  <si>
    <t>10 / 1972</t>
  </si>
  <si>
    <t>12 / 1973</t>
  </si>
  <si>
    <t>2 / 1973</t>
  </si>
  <si>
    <t>3 / 1973</t>
  </si>
  <si>
    <t>6 / 1986</t>
  </si>
  <si>
    <t>3 / 1971</t>
  </si>
  <si>
    <t>6 / 1977</t>
  </si>
  <si>
    <t>10 / 1981</t>
  </si>
  <si>
    <t>6 / 1982</t>
  </si>
  <si>
    <t>6 / 1989</t>
  </si>
  <si>
    <t>12 / 1976</t>
  </si>
  <si>
    <t>8 / 1983</t>
  </si>
  <si>
    <t>5 / 1973</t>
  </si>
  <si>
    <t>9 / 1973</t>
  </si>
  <si>
    <t>5 / 1989</t>
  </si>
  <si>
    <t>5 / 1996</t>
  </si>
  <si>
    <t>5 / 1977</t>
  </si>
  <si>
    <t>1 / 1981</t>
  </si>
  <si>
    <t>10 / 1979</t>
  </si>
  <si>
    <t>7 / 1982</t>
  </si>
  <si>
    <t>1 / 1989</t>
  </si>
  <si>
    <t>11 / 1983</t>
  </si>
  <si>
    <t>10 / 1983</t>
  </si>
  <si>
    <t>3 / 1979</t>
  </si>
  <si>
    <t>7 / 1979</t>
  </si>
  <si>
    <t>1 / 1980</t>
  </si>
  <si>
    <t>4 / 1987</t>
  </si>
  <si>
    <t>2 / 1988</t>
  </si>
  <si>
    <t>2 / 1991</t>
  </si>
  <si>
    <t>1 / 1992</t>
  </si>
  <si>
    <t>8 / 1984</t>
  </si>
  <si>
    <t>3 / 1987</t>
  </si>
  <si>
    <t>5 / 2000</t>
  </si>
  <si>
    <t>9 / 2000</t>
  </si>
  <si>
    <t>1 / 2002</t>
  </si>
  <si>
    <t>4 / 1984</t>
  </si>
  <si>
    <t>9 / 1980</t>
  </si>
  <si>
    <t>2 / 1981</t>
  </si>
  <si>
    <t>5 / 1981</t>
  </si>
  <si>
    <t>11 / 1981</t>
  </si>
  <si>
    <t>1 / 1978</t>
  </si>
  <si>
    <t>4 / 1978</t>
  </si>
  <si>
    <t>3 / 1994</t>
  </si>
  <si>
    <t>11 / 1980</t>
  </si>
  <si>
    <t>6 / 1981</t>
  </si>
  <si>
    <t>10 / 1985</t>
  </si>
  <si>
    <t>12 / 1990</t>
  </si>
  <si>
    <t>5 / 1986</t>
  </si>
  <si>
    <t>11 / 1984</t>
  </si>
  <si>
    <t>11 / 2000</t>
  </si>
  <si>
    <t>3 / 2000</t>
  </si>
  <si>
    <t>1 / 2011</t>
  </si>
  <si>
    <t>5 / 1993</t>
  </si>
  <si>
    <t>9 / 1995</t>
  </si>
  <si>
    <t>1 / 1991</t>
  </si>
  <si>
    <t>7 / 1992</t>
  </si>
  <si>
    <t>4 / 1981</t>
  </si>
  <si>
    <t>6 / 2000</t>
  </si>
  <si>
    <t>12 / 2000</t>
  </si>
  <si>
    <t>2 / 2010</t>
  </si>
  <si>
    <t>3 / 2010</t>
  </si>
  <si>
    <t>10 / 1969</t>
  </si>
  <si>
    <t>8 / 2006</t>
  </si>
  <si>
    <t>9 / 2005</t>
  </si>
  <si>
    <t>IRAN</t>
  </si>
  <si>
    <t>9 / 2013</t>
  </si>
  <si>
    <t>4 / 1982</t>
  </si>
  <si>
    <t>3 / 1981</t>
  </si>
  <si>
    <t>9 / 1993</t>
  </si>
  <si>
    <t>1 / 2005</t>
  </si>
  <si>
    <t>12 / 2005</t>
  </si>
  <si>
    <t>3 / 1982</t>
  </si>
  <si>
    <t>12 / 1994</t>
  </si>
  <si>
    <t>9 / 1990</t>
  </si>
  <si>
    <t>8 / 1994</t>
  </si>
  <si>
    <t>4 / 1990</t>
  </si>
  <si>
    <t>11 / 1996</t>
  </si>
  <si>
    <t>12 / 1979</t>
  </si>
  <si>
    <t>12 / 1991</t>
  </si>
  <si>
    <t>6 / 1984</t>
  </si>
  <si>
    <t>7 / 1995</t>
  </si>
  <si>
    <t>11 / 1985</t>
  </si>
  <si>
    <t>7 / 1993</t>
  </si>
  <si>
    <t>3 / 2006</t>
  </si>
  <si>
    <t>2 / 1989</t>
  </si>
  <si>
    <t>11 / 1974</t>
  </si>
  <si>
    <t>11 / 1978</t>
  </si>
  <si>
    <t>4 / 1991</t>
  </si>
  <si>
    <t>12 / 2009</t>
  </si>
  <si>
    <t>2 / 1987</t>
  </si>
  <si>
    <t>7 / 1990</t>
  </si>
  <si>
    <t>4 / 1995</t>
  </si>
  <si>
    <t>10 / 1973</t>
  </si>
  <si>
    <t>5 / 2011</t>
  </si>
  <si>
    <t>9 /2017</t>
  </si>
  <si>
    <t>10 / 1978</t>
  </si>
  <si>
    <t>9 / 1976</t>
  </si>
  <si>
    <t>2 / 1976</t>
  </si>
  <si>
    <t>5 / 1988</t>
  </si>
  <si>
    <t>7 / 1987</t>
  </si>
  <si>
    <t>6 / 2002</t>
  </si>
  <si>
    <t>4 / 2003</t>
  </si>
  <si>
    <t>12 / 1996</t>
  </si>
  <si>
    <t>10 / 2007</t>
  </si>
  <si>
    <t>4 / 1974</t>
  </si>
  <si>
    <t>1 / 1977</t>
  </si>
  <si>
    <t>11 / 2005</t>
  </si>
  <si>
    <t>12 / 2012</t>
  </si>
  <si>
    <t>12 / 1982</t>
  </si>
  <si>
    <t>10 / 1977</t>
  </si>
  <si>
    <t>8 / 1979</t>
  </si>
  <si>
    <t>6 / 1980</t>
  </si>
  <si>
    <t>8 / 1981</t>
  </si>
  <si>
    <t>NOVOVORONEZH 2-1</t>
  </si>
  <si>
    <t>2 / 2017</t>
  </si>
  <si>
    <t>12 / 2001</t>
  </si>
  <si>
    <t>12 / 2010</t>
  </si>
  <si>
    <t>9 / 2015</t>
  </si>
  <si>
    <t>8 / 1985</t>
  </si>
  <si>
    <t>1 / 1976</t>
  </si>
  <si>
    <t>9 / 1981</t>
  </si>
  <si>
    <t>3 / 1972</t>
  </si>
  <si>
    <t>11 / 1979</t>
  </si>
  <si>
    <t>11 / 1972</t>
  </si>
  <si>
    <t>TAIWAN</t>
  </si>
  <si>
    <t xml:space="preserve"> KUOSHENG-1  </t>
  </si>
  <si>
    <t xml:space="preserve"> 12 /1981  </t>
  </si>
  <si>
    <t xml:space="preserve"> KUOSHENG-2  </t>
  </si>
  <si>
    <t xml:space="preserve"> 03 /1983  </t>
  </si>
  <si>
    <t xml:space="preserve"> MAANSHAN-1  </t>
  </si>
  <si>
    <t xml:space="preserve"> 07 /1984  </t>
  </si>
  <si>
    <t xml:space="preserve"> MAANSHAN-2  </t>
  </si>
  <si>
    <t xml:space="preserve"> 05 /1985  </t>
  </si>
  <si>
    <t>4 / 2006</t>
  </si>
  <si>
    <t>12 / 1983</t>
  </si>
  <si>
    <t>12 / 1989</t>
  </si>
  <si>
    <t>10 / 1989</t>
  </si>
  <si>
    <t>9 / 1996</t>
  </si>
  <si>
    <t>Tipo de reactor</t>
  </si>
  <si>
    <t>Potencia Neta MW</t>
  </si>
  <si>
    <t>Potencia Bruta MW</t>
  </si>
  <si>
    <t xml:space="preserve"> —</t>
  </si>
  <si>
    <t>HAIYANG-2</t>
  </si>
  <si>
    <t>HAIYANG-1</t>
  </si>
  <si>
    <t>SANMEN-2</t>
  </si>
  <si>
    <t>SANMEN-1</t>
  </si>
  <si>
    <t>AREVA</t>
  </si>
  <si>
    <t>TAISHAN-1</t>
  </si>
  <si>
    <t>TIANWAN-4</t>
  </si>
  <si>
    <t>YANGJIANG-5</t>
  </si>
  <si>
    <t>LENINGRAD 2-1</t>
  </si>
  <si>
    <t>ROSTOV-4</t>
  </si>
  <si>
    <t>10 / 2018</t>
  </si>
  <si>
    <t>10 / 2018(*)</t>
  </si>
  <si>
    <t>9 / 2018</t>
  </si>
  <si>
    <t xml:space="preserve">  11 / 2018</t>
  </si>
  <si>
    <t xml:space="preserve"> 12 / 2018</t>
  </si>
  <si>
    <t>2 / 2018</t>
  </si>
  <si>
    <t xml:space="preserve">  7 / 2018</t>
  </si>
  <si>
    <t xml:space="preserve">    7 / 2018</t>
  </si>
  <si>
    <t xml:space="preserve"> 10 / 2018</t>
  </si>
  <si>
    <t xml:space="preserve"> 9 / 2018</t>
  </si>
  <si>
    <t>(*) Fecha de conexión a la red. Entró en operación comercial en enero de 2019.</t>
  </si>
  <si>
    <t xml:space="preserve"> </t>
  </si>
  <si>
    <t>Fuente: PRIS IAEA , datos a 31.12.18</t>
  </si>
  <si>
    <t>RELACIÓN NOMINAL DE CENTRALES NUCLEARES EN SITUACIÓN DE OPERAR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</si>
</sst>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73">
    <xf numFmtId="0" fontId="0" fillId="0" borderId="0" xfId="0"/>
    <xf numFmtId="0" fontId="1" fillId="0" borderId="0" xfId="0" applyFont="1" applyFill="1" applyAlignment="1"/>
    <xf numFmtId="3" fontId="4" fillId="0" borderId="0" xfId="0" applyNumberFormat="1" applyFont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3" borderId="1" xfId="1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3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" fontId="4" fillId="3" borderId="0" xfId="1" applyNumberFormat="1" applyFont="1" applyFill="1" applyBorder="1" applyAlignment="1">
      <alignment horizontal="center" vertical="center"/>
    </xf>
    <xf numFmtId="17" fontId="4" fillId="0" borderId="0" xfId="1" applyNumberFormat="1" applyFont="1" applyBorder="1" applyAlignment="1">
      <alignment horizontal="center" vertical="center"/>
    </xf>
    <xf numFmtId="0" fontId="12" fillId="0" borderId="0" xfId="2" applyNumberFormat="1" applyFont="1" applyFill="1" applyBorder="1" applyAlignment="1"/>
    <xf numFmtId="0" fontId="4" fillId="3" borderId="0" xfId="1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3" fontId="4" fillId="3" borderId="4" xfId="1" applyNumberFormat="1" applyFont="1" applyFill="1" applyBorder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0" fontId="1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/>
    <xf numFmtId="0" fontId="6" fillId="0" borderId="0" xfId="0" applyFont="1" applyFill="1" applyBorder="1" applyAlignment="1">
      <alignment horizontal="left"/>
    </xf>
    <xf numFmtId="0" fontId="13" fillId="2" borderId="0" xfId="0" applyFont="1" applyFill="1" applyAlignment="1"/>
    <xf numFmtId="0" fontId="6" fillId="0" borderId="0" xfId="0" applyFont="1" applyFill="1" applyAlignment="1">
      <alignment horizontal="left"/>
    </xf>
    <xf numFmtId="0" fontId="13" fillId="0" borderId="0" xfId="0" applyFont="1" applyFill="1" applyAlignment="1"/>
    <xf numFmtId="0" fontId="7" fillId="0" borderId="3" xfId="0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4" fillId="0" borderId="2" xfId="1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left"/>
    </xf>
    <xf numFmtId="0" fontId="4" fillId="0" borderId="0" xfId="1" applyNumberFormat="1" applyFont="1" applyBorder="1" applyAlignment="1">
      <alignment horizontal="left"/>
    </xf>
    <xf numFmtId="0" fontId="4" fillId="0" borderId="2" xfId="1" applyNumberFormat="1" applyFont="1" applyBorder="1" applyAlignment="1">
      <alignment horizontal="left"/>
    </xf>
    <xf numFmtId="0" fontId="3" fillId="3" borderId="4" xfId="1" applyNumberFormat="1" applyFont="1" applyFill="1" applyBorder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left"/>
    </xf>
    <xf numFmtId="0" fontId="4" fillId="3" borderId="2" xfId="1" applyNumberFormat="1" applyFont="1" applyFill="1" applyBorder="1" applyAlignment="1">
      <alignment horizontal="left"/>
    </xf>
    <xf numFmtId="0" fontId="4" fillId="3" borderId="2" xfId="1" applyNumberFormat="1" applyFont="1" applyFill="1" applyBorder="1" applyAlignment="1">
      <alignment horizontal="left" wrapText="1"/>
    </xf>
    <xf numFmtId="0" fontId="4" fillId="0" borderId="0" xfId="1" applyNumberFormat="1" applyFont="1" applyBorder="1" applyAlignment="1">
      <alignment horizontal="left" vertical="center" wrapText="1"/>
    </xf>
    <xf numFmtId="0" fontId="4" fillId="3" borderId="0" xfId="1" applyNumberFormat="1" applyFont="1" applyFill="1" applyBorder="1" applyAlignment="1">
      <alignment horizontal="left" vertical="center" wrapText="1"/>
    </xf>
    <xf numFmtId="0" fontId="4" fillId="0" borderId="2" xfId="1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3" borderId="2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5" workbookViewId="0">
      <selection activeCell="H14" sqref="H14"/>
    </sheetView>
  </sheetViews>
  <sheetFormatPr baseColWidth="10" defaultRowHeight="15" x14ac:dyDescent="0.25"/>
  <cols>
    <col min="1" max="1" width="26" style="36" customWidth="1"/>
    <col min="2" max="2" width="11.85546875" customWidth="1"/>
    <col min="4" max="5" width="12" customWidth="1"/>
  </cols>
  <sheetData>
    <row r="1" spans="1:3" x14ac:dyDescent="0.25">
      <c r="A1" s="33" t="s">
        <v>0</v>
      </c>
    </row>
    <row r="2" spans="1:3" x14ac:dyDescent="0.25">
      <c r="A2" s="33"/>
    </row>
    <row r="3" spans="1:3" x14ac:dyDescent="0.25">
      <c r="A3" s="34" t="s">
        <v>569</v>
      </c>
    </row>
    <row r="4" spans="1:3" s="6" customFormat="1" x14ac:dyDescent="0.25">
      <c r="A4" s="35" t="s">
        <v>2</v>
      </c>
      <c r="B4" s="6">
        <v>7</v>
      </c>
      <c r="C4" s="6">
        <v>9515</v>
      </c>
    </row>
    <row r="5" spans="1:3" s="6" customFormat="1" x14ac:dyDescent="0.25">
      <c r="A5" s="35" t="s">
        <v>13</v>
      </c>
      <c r="B5" s="6">
        <v>3</v>
      </c>
      <c r="C5" s="6">
        <v>1632</v>
      </c>
    </row>
    <row r="6" spans="1:3" s="6" customFormat="1" x14ac:dyDescent="0.25">
      <c r="A6" s="35" t="s">
        <v>20</v>
      </c>
      <c r="B6" s="6">
        <v>1</v>
      </c>
      <c r="C6" s="6">
        <v>375</v>
      </c>
    </row>
    <row r="7" spans="1:3" s="6" customFormat="1" x14ac:dyDescent="0.25">
      <c r="A7" s="35" t="s">
        <v>23</v>
      </c>
      <c r="B7" s="6">
        <v>7</v>
      </c>
      <c r="C7" s="6">
        <v>5913</v>
      </c>
    </row>
    <row r="8" spans="1:3" s="6" customFormat="1" x14ac:dyDescent="0.25">
      <c r="A8" s="35" t="s">
        <v>589</v>
      </c>
      <c r="B8" s="6">
        <v>2</v>
      </c>
      <c r="C8" s="6">
        <v>1884</v>
      </c>
    </row>
    <row r="9" spans="1:3" s="6" customFormat="1" x14ac:dyDescent="0.25">
      <c r="A9" s="35" t="s">
        <v>37</v>
      </c>
      <c r="B9" s="6">
        <v>2</v>
      </c>
      <c r="C9" s="6">
        <v>1926</v>
      </c>
    </row>
    <row r="10" spans="1:3" s="6" customFormat="1" x14ac:dyDescent="0.25">
      <c r="A10" s="35" t="s">
        <v>41</v>
      </c>
      <c r="B10" s="6">
        <v>19</v>
      </c>
      <c r="C10" s="6">
        <v>13554</v>
      </c>
    </row>
    <row r="11" spans="1:3" s="6" customFormat="1" x14ac:dyDescent="0.25">
      <c r="A11" s="35" t="s">
        <v>62</v>
      </c>
      <c r="B11" s="6">
        <v>46</v>
      </c>
      <c r="C11" s="6">
        <v>42748</v>
      </c>
    </row>
    <row r="12" spans="1:3" s="6" customFormat="1" x14ac:dyDescent="0.25">
      <c r="A12" s="35" t="s">
        <v>110</v>
      </c>
      <c r="B12" s="6">
        <v>24</v>
      </c>
      <c r="C12" s="6">
        <v>22501</v>
      </c>
    </row>
    <row r="13" spans="1:3" s="6" customFormat="1" x14ac:dyDescent="0.25">
      <c r="A13" s="35" t="s">
        <v>138</v>
      </c>
      <c r="B13" s="6">
        <v>4</v>
      </c>
      <c r="C13" s="6">
        <v>1814</v>
      </c>
    </row>
    <row r="14" spans="1:3" s="6" customFormat="1" x14ac:dyDescent="0.25">
      <c r="A14" s="35" t="s">
        <v>144</v>
      </c>
      <c r="B14" s="6">
        <v>1</v>
      </c>
      <c r="C14" s="6">
        <v>688</v>
      </c>
    </row>
    <row r="15" spans="1:3" s="6" customFormat="1" x14ac:dyDescent="0.25">
      <c r="A15" s="35" t="s">
        <v>146</v>
      </c>
      <c r="B15" s="6">
        <v>7</v>
      </c>
      <c r="C15" s="6">
        <v>7121</v>
      </c>
    </row>
    <row r="16" spans="1:3" s="6" customFormat="1" x14ac:dyDescent="0.25">
      <c r="A16" s="35" t="s">
        <v>155</v>
      </c>
      <c r="B16" s="6">
        <v>98</v>
      </c>
      <c r="C16" s="6">
        <v>99250</v>
      </c>
    </row>
    <row r="17" spans="1:3" s="6" customFormat="1" x14ac:dyDescent="0.25">
      <c r="A17" s="35" t="s">
        <v>256</v>
      </c>
      <c r="B17" s="6">
        <v>4</v>
      </c>
      <c r="C17" s="6">
        <v>2764</v>
      </c>
    </row>
    <row r="18" spans="1:3" s="6" customFormat="1" x14ac:dyDescent="0.25">
      <c r="A18" s="35" t="s">
        <v>262</v>
      </c>
      <c r="B18" s="6">
        <v>58</v>
      </c>
      <c r="C18" s="6">
        <v>63130</v>
      </c>
    </row>
    <row r="19" spans="1:3" s="6" customFormat="1" x14ac:dyDescent="0.25">
      <c r="A19" s="35" t="s">
        <v>321</v>
      </c>
      <c r="B19" s="6">
        <v>4</v>
      </c>
      <c r="C19" s="6">
        <v>1889</v>
      </c>
    </row>
    <row r="20" spans="1:3" s="6" customFormat="1" x14ac:dyDescent="0.25">
      <c r="A20" s="35" t="s">
        <v>326</v>
      </c>
      <c r="B20" s="6">
        <v>22</v>
      </c>
      <c r="C20" s="6">
        <v>6240</v>
      </c>
    </row>
    <row r="21" spans="1:3" s="6" customFormat="1" x14ac:dyDescent="0.25">
      <c r="A21" s="35" t="s">
        <v>780</v>
      </c>
      <c r="B21" s="6">
        <v>1</v>
      </c>
      <c r="C21" s="6">
        <v>915</v>
      </c>
    </row>
    <row r="22" spans="1:3" s="6" customFormat="1" x14ac:dyDescent="0.25">
      <c r="A22" s="35" t="s">
        <v>354</v>
      </c>
      <c r="B22" s="6">
        <v>42</v>
      </c>
      <c r="C22" s="6">
        <v>39752</v>
      </c>
    </row>
    <row r="23" spans="1:3" s="6" customFormat="1" x14ac:dyDescent="0.25">
      <c r="A23" s="35" t="s">
        <v>401</v>
      </c>
      <c r="B23" s="6">
        <v>2</v>
      </c>
      <c r="C23" s="6">
        <v>1552</v>
      </c>
    </row>
    <row r="24" spans="1:3" s="6" customFormat="1" x14ac:dyDescent="0.25">
      <c r="A24" s="35" t="s">
        <v>404</v>
      </c>
      <c r="B24" s="6">
        <v>1</v>
      </c>
      <c r="C24" s="6">
        <v>482</v>
      </c>
    </row>
    <row r="25" spans="1:3" s="6" customFormat="1" x14ac:dyDescent="0.25">
      <c r="A25" s="35" t="s">
        <v>407</v>
      </c>
      <c r="B25" s="6">
        <v>5</v>
      </c>
      <c r="C25" s="6">
        <v>1320</v>
      </c>
    </row>
    <row r="26" spans="1:3" s="6" customFormat="1" x14ac:dyDescent="0.25">
      <c r="A26" s="35" t="s">
        <v>414</v>
      </c>
      <c r="B26" s="6">
        <v>15</v>
      </c>
      <c r="C26" s="6">
        <v>8918</v>
      </c>
    </row>
    <row r="27" spans="1:3" s="6" customFormat="1" x14ac:dyDescent="0.25">
      <c r="A27" s="35" t="s">
        <v>436</v>
      </c>
      <c r="B27" s="6">
        <v>6</v>
      </c>
      <c r="C27" s="6">
        <v>3930</v>
      </c>
    </row>
    <row r="28" spans="1:3" s="6" customFormat="1" x14ac:dyDescent="0.25">
      <c r="A28" s="35" t="s">
        <v>443</v>
      </c>
      <c r="B28" s="6">
        <v>2</v>
      </c>
      <c r="C28" s="6">
        <v>1300</v>
      </c>
    </row>
    <row r="29" spans="1:3" s="6" customFormat="1" x14ac:dyDescent="0.25">
      <c r="A29" s="35" t="s">
        <v>446</v>
      </c>
      <c r="B29" s="6">
        <v>36</v>
      </c>
      <c r="C29" s="6">
        <v>27308</v>
      </c>
    </row>
    <row r="30" spans="1:3" s="6" customFormat="1" x14ac:dyDescent="0.25">
      <c r="A30" s="35" t="s">
        <v>482</v>
      </c>
      <c r="B30" s="6">
        <v>2</v>
      </c>
      <c r="C30" s="6">
        <v>1860</v>
      </c>
    </row>
    <row r="31" spans="1:3" s="6" customFormat="1" x14ac:dyDescent="0.25">
      <c r="A31" s="35" t="s">
        <v>485</v>
      </c>
      <c r="B31" s="6">
        <v>8</v>
      </c>
      <c r="C31" s="6">
        <v>8629</v>
      </c>
    </row>
    <row r="32" spans="1:3" s="6" customFormat="1" x14ac:dyDescent="0.25">
      <c r="A32" s="35" t="s">
        <v>495</v>
      </c>
      <c r="B32" s="6">
        <v>5</v>
      </c>
      <c r="C32" s="6">
        <v>3333</v>
      </c>
    </row>
    <row r="33" spans="1:3" s="6" customFormat="1" x14ac:dyDescent="0.25">
      <c r="A33" s="35" t="s">
        <v>840</v>
      </c>
      <c r="B33" s="6">
        <v>4</v>
      </c>
      <c r="C33" s="6">
        <v>3824</v>
      </c>
    </row>
    <row r="34" spans="1:3" s="6" customFormat="1" x14ac:dyDescent="0.25">
      <c r="A34" s="35" t="s">
        <v>504</v>
      </c>
      <c r="B34" s="6">
        <v>15</v>
      </c>
      <c r="C34" s="6">
        <v>13107</v>
      </c>
    </row>
    <row r="35" spans="1:3" s="6" customFormat="1" x14ac:dyDescent="0.25">
      <c r="A35" s="5" t="s">
        <v>878</v>
      </c>
      <c r="B35" s="6">
        <f>SUM(B4:B34)</f>
        <v>453</v>
      </c>
      <c r="C35" s="6">
        <f>SUM(C4:C34)</f>
        <v>399174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style="4" customWidth="1"/>
    <col min="3" max="3" width="0.7109375" style="38" customWidth="1"/>
    <col min="4" max="4" width="9.85546875" style="38" customWidth="1"/>
    <col min="5" max="5" width="12" style="25" customWidth="1"/>
    <col min="6" max="7" width="12" style="24" customWidth="1"/>
    <col min="8" max="8" width="14.28515625" style="24" customWidth="1"/>
    <col min="9" max="9" width="13.5703125" style="24" customWidth="1"/>
    <col min="10" max="11" width="12" customWidth="1"/>
    <col min="12" max="12" width="1.42578125" customWidth="1"/>
  </cols>
  <sheetData>
    <row r="1" spans="2:11" ht="14.25" customHeight="1" x14ac:dyDescent="0.25"/>
    <row r="2" spans="2:11" ht="15" customHeight="1" x14ac:dyDescent="0.25">
      <c r="B2" s="37" t="s">
        <v>0</v>
      </c>
      <c r="C2" s="39"/>
      <c r="D2" s="71" t="s">
        <v>881</v>
      </c>
      <c r="E2" s="71"/>
      <c r="F2" s="71"/>
      <c r="G2" s="71"/>
      <c r="H2" s="71"/>
      <c r="I2" s="71"/>
      <c r="J2" s="71"/>
      <c r="K2" s="71"/>
    </row>
    <row r="3" spans="2:11" x14ac:dyDescent="0.25">
      <c r="B3" s="1"/>
      <c r="C3" s="1"/>
      <c r="D3" s="72"/>
      <c r="E3" s="72"/>
      <c r="F3" s="72"/>
      <c r="G3" s="72"/>
      <c r="H3" s="72"/>
      <c r="I3" s="72"/>
      <c r="J3" s="72"/>
      <c r="K3" s="72"/>
    </row>
    <row r="4" spans="2:11" ht="36" x14ac:dyDescent="0.25">
      <c r="B4" s="51" t="s">
        <v>569</v>
      </c>
      <c r="C4" s="51"/>
      <c r="D4" s="51"/>
      <c r="E4" s="41" t="s">
        <v>854</v>
      </c>
      <c r="F4" s="41" t="s">
        <v>855</v>
      </c>
      <c r="G4" s="41" t="s">
        <v>856</v>
      </c>
      <c r="H4" s="42" t="s">
        <v>570</v>
      </c>
      <c r="I4" s="41" t="s">
        <v>1</v>
      </c>
    </row>
    <row r="5" spans="2:11" s="6" customFormat="1" x14ac:dyDescent="0.25">
      <c r="B5" s="50" t="s">
        <v>2</v>
      </c>
      <c r="C5" s="50"/>
      <c r="D5" s="50"/>
      <c r="E5" s="7"/>
      <c r="F5" s="8"/>
      <c r="G5" s="9"/>
      <c r="H5" s="7"/>
      <c r="I5" s="7"/>
    </row>
    <row r="6" spans="2:11" s="6" customFormat="1" x14ac:dyDescent="0.25">
      <c r="B6" s="48" t="s">
        <v>7</v>
      </c>
      <c r="C6" s="48"/>
      <c r="D6" s="48"/>
      <c r="E6" s="10" t="s">
        <v>6</v>
      </c>
      <c r="F6" s="2">
        <v>1410</v>
      </c>
      <c r="G6" s="11">
        <v>1480</v>
      </c>
      <c r="H6" s="10" t="s">
        <v>571</v>
      </c>
      <c r="I6" s="10" t="s">
        <v>5</v>
      </c>
    </row>
    <row r="7" spans="2:11" s="6" customFormat="1" x14ac:dyDescent="0.25">
      <c r="B7" s="47" t="s">
        <v>8</v>
      </c>
      <c r="C7" s="47"/>
      <c r="D7" s="47"/>
      <c r="E7" s="12" t="s">
        <v>6</v>
      </c>
      <c r="F7" s="3">
        <v>1335</v>
      </c>
      <c r="G7" s="13">
        <v>1406</v>
      </c>
      <c r="H7" s="12" t="s">
        <v>572</v>
      </c>
      <c r="I7" s="12" t="s">
        <v>5</v>
      </c>
    </row>
    <row r="8" spans="2:11" s="6" customFormat="1" x14ac:dyDescent="0.25">
      <c r="B8" s="48" t="s">
        <v>9</v>
      </c>
      <c r="C8" s="48"/>
      <c r="D8" s="48"/>
      <c r="E8" s="10" t="s">
        <v>6</v>
      </c>
      <c r="F8" s="2">
        <v>1360</v>
      </c>
      <c r="G8" s="11">
        <v>1430</v>
      </c>
      <c r="H8" s="10" t="s">
        <v>573</v>
      </c>
      <c r="I8" s="10" t="s">
        <v>5</v>
      </c>
    </row>
    <row r="9" spans="2:11" s="6" customFormat="1" x14ac:dyDescent="0.25">
      <c r="B9" s="47" t="s">
        <v>4</v>
      </c>
      <c r="C9" s="47"/>
      <c r="D9" s="47"/>
      <c r="E9" s="12" t="s">
        <v>3</v>
      </c>
      <c r="F9" s="3">
        <v>1288</v>
      </c>
      <c r="G9" s="13">
        <v>1344</v>
      </c>
      <c r="H9" s="12" t="s">
        <v>574</v>
      </c>
      <c r="I9" s="12" t="s">
        <v>5</v>
      </c>
      <c r="K9" s="6" t="s">
        <v>879</v>
      </c>
    </row>
    <row r="10" spans="2:11" s="6" customFormat="1" x14ac:dyDescent="0.25">
      <c r="B10" s="48" t="s">
        <v>10</v>
      </c>
      <c r="C10" s="48"/>
      <c r="D10" s="48"/>
      <c r="E10" s="10" t="s">
        <v>6</v>
      </c>
      <c r="F10" s="2">
        <v>1410</v>
      </c>
      <c r="G10" s="11">
        <v>1485</v>
      </c>
      <c r="H10" s="10" t="s">
        <v>575</v>
      </c>
      <c r="I10" s="10" t="s">
        <v>5</v>
      </c>
    </row>
    <row r="11" spans="2:11" s="6" customFormat="1" x14ac:dyDescent="0.25">
      <c r="B11" s="47" t="s">
        <v>11</v>
      </c>
      <c r="C11" s="47"/>
      <c r="D11" s="47"/>
      <c r="E11" s="12" t="s">
        <v>6</v>
      </c>
      <c r="F11" s="3">
        <v>1310</v>
      </c>
      <c r="G11" s="13">
        <v>1400</v>
      </c>
      <c r="H11" s="12" t="s">
        <v>576</v>
      </c>
      <c r="I11" s="12" t="s">
        <v>5</v>
      </c>
    </row>
    <row r="12" spans="2:11" s="6" customFormat="1" x14ac:dyDescent="0.25">
      <c r="B12" s="49" t="s">
        <v>12</v>
      </c>
      <c r="C12" s="49"/>
      <c r="D12" s="49"/>
      <c r="E12" s="10" t="s">
        <v>6</v>
      </c>
      <c r="F12" s="2">
        <v>1402</v>
      </c>
      <c r="G12" s="11">
        <v>1468</v>
      </c>
      <c r="H12" s="10" t="s">
        <v>577</v>
      </c>
      <c r="I12" s="10" t="s">
        <v>5</v>
      </c>
    </row>
    <row r="13" spans="2:11" s="6" customFormat="1" x14ac:dyDescent="0.25">
      <c r="B13" s="50" t="s">
        <v>13</v>
      </c>
      <c r="C13" s="50"/>
      <c r="D13" s="50"/>
      <c r="E13" s="26"/>
      <c r="F13" s="27"/>
      <c r="G13" s="27"/>
      <c r="H13" s="26"/>
      <c r="I13" s="26"/>
    </row>
    <row r="14" spans="2:11" s="6" customFormat="1" x14ac:dyDescent="0.25">
      <c r="B14" s="48" t="s">
        <v>15</v>
      </c>
      <c r="C14" s="48"/>
      <c r="D14" s="48"/>
      <c r="E14" s="10" t="s">
        <v>14</v>
      </c>
      <c r="F14" s="2">
        <v>340</v>
      </c>
      <c r="G14" s="11">
        <v>357</v>
      </c>
      <c r="H14" s="10" t="s">
        <v>578</v>
      </c>
      <c r="I14" s="10" t="s">
        <v>16</v>
      </c>
    </row>
    <row r="15" spans="2:11" s="6" customFormat="1" x14ac:dyDescent="0.25">
      <c r="B15" s="47" t="s">
        <v>17</v>
      </c>
      <c r="C15" s="47"/>
      <c r="D15" s="47"/>
      <c r="E15" s="12" t="s">
        <v>14</v>
      </c>
      <c r="F15" s="3">
        <v>692</v>
      </c>
      <c r="G15" s="13">
        <v>745</v>
      </c>
      <c r="H15" s="16" t="s">
        <v>579</v>
      </c>
      <c r="I15" s="12" t="s">
        <v>16</v>
      </c>
    </row>
    <row r="16" spans="2:11" s="6" customFormat="1" x14ac:dyDescent="0.25">
      <c r="B16" s="49" t="s">
        <v>18</v>
      </c>
      <c r="C16" s="49"/>
      <c r="D16" s="49"/>
      <c r="E16" s="10" t="s">
        <v>14</v>
      </c>
      <c r="F16" s="2">
        <v>600</v>
      </c>
      <c r="G16" s="11">
        <v>648</v>
      </c>
      <c r="H16" s="10" t="s">
        <v>580</v>
      </c>
      <c r="I16" s="10" t="s">
        <v>19</v>
      </c>
    </row>
    <row r="17" spans="2:9" s="6" customFormat="1" x14ac:dyDescent="0.25">
      <c r="B17" s="50" t="s">
        <v>20</v>
      </c>
      <c r="C17" s="50"/>
      <c r="D17" s="50"/>
      <c r="E17" s="28"/>
      <c r="F17" s="27"/>
      <c r="G17" s="29"/>
      <c r="H17" s="28"/>
      <c r="I17" s="28"/>
    </row>
    <row r="18" spans="2:9" s="6" customFormat="1" x14ac:dyDescent="0.25">
      <c r="B18" s="49" t="s">
        <v>21</v>
      </c>
      <c r="C18" s="49"/>
      <c r="D18" s="49"/>
      <c r="E18" s="10" t="s">
        <v>6</v>
      </c>
      <c r="F18" s="2">
        <v>375</v>
      </c>
      <c r="G18" s="11">
        <v>408</v>
      </c>
      <c r="H18" s="10" t="s">
        <v>581</v>
      </c>
      <c r="I18" s="10" t="s">
        <v>22</v>
      </c>
    </row>
    <row r="19" spans="2:9" s="6" customFormat="1" x14ac:dyDescent="0.25">
      <c r="B19" s="50" t="s">
        <v>23</v>
      </c>
      <c r="C19" s="50"/>
      <c r="D19" s="50"/>
      <c r="E19" s="50"/>
      <c r="F19" s="27"/>
      <c r="G19" s="29"/>
      <c r="H19" s="28"/>
      <c r="I19" s="28"/>
    </row>
    <row r="20" spans="2:9" s="6" customFormat="1" x14ac:dyDescent="0.25">
      <c r="B20" s="48" t="s">
        <v>24</v>
      </c>
      <c r="C20" s="48"/>
      <c r="D20" s="48"/>
      <c r="E20" s="10" t="s">
        <v>6</v>
      </c>
      <c r="F20" s="2">
        <v>433</v>
      </c>
      <c r="G20" s="11">
        <v>454</v>
      </c>
      <c r="H20" s="10" t="s">
        <v>582</v>
      </c>
      <c r="I20" s="10" t="s">
        <v>25</v>
      </c>
    </row>
    <row r="21" spans="2:9" s="6" customFormat="1" x14ac:dyDescent="0.25">
      <c r="B21" s="47" t="s">
        <v>26</v>
      </c>
      <c r="C21" s="47"/>
      <c r="D21" s="47"/>
      <c r="E21" s="12" t="s">
        <v>6</v>
      </c>
      <c r="F21" s="3">
        <v>433</v>
      </c>
      <c r="G21" s="13">
        <v>454</v>
      </c>
      <c r="H21" s="12" t="s">
        <v>583</v>
      </c>
      <c r="I21" s="12" t="s">
        <v>25</v>
      </c>
    </row>
    <row r="22" spans="2:9" s="6" customFormat="1" x14ac:dyDescent="0.25">
      <c r="B22" s="48" t="s">
        <v>27</v>
      </c>
      <c r="C22" s="48"/>
      <c r="D22" s="48"/>
      <c r="E22" s="10" t="s">
        <v>6</v>
      </c>
      <c r="F22" s="2">
        <v>1006</v>
      </c>
      <c r="G22" s="11">
        <v>1056</v>
      </c>
      <c r="H22" s="10" t="s">
        <v>584</v>
      </c>
      <c r="I22" s="10" t="s">
        <v>28</v>
      </c>
    </row>
    <row r="23" spans="2:9" s="6" customFormat="1" x14ac:dyDescent="0.25">
      <c r="B23" s="47" t="s">
        <v>29</v>
      </c>
      <c r="C23" s="47"/>
      <c r="D23" s="47"/>
      <c r="E23" s="12" t="s">
        <v>6</v>
      </c>
      <c r="F23" s="3">
        <v>1033</v>
      </c>
      <c r="G23" s="13">
        <v>1090</v>
      </c>
      <c r="H23" s="12" t="s">
        <v>585</v>
      </c>
      <c r="I23" s="12" t="s">
        <v>25</v>
      </c>
    </row>
    <row r="24" spans="2:9" s="6" customFormat="1" x14ac:dyDescent="0.25">
      <c r="B24" s="48" t="s">
        <v>30</v>
      </c>
      <c r="C24" s="48"/>
      <c r="D24" s="48"/>
      <c r="E24" s="10" t="s">
        <v>6</v>
      </c>
      <c r="F24" s="2">
        <v>962</v>
      </c>
      <c r="G24" s="11">
        <v>1009</v>
      </c>
      <c r="H24" s="10" t="s">
        <v>586</v>
      </c>
      <c r="I24" s="10" t="s">
        <v>31</v>
      </c>
    </row>
    <row r="25" spans="2:9" s="6" customFormat="1" x14ac:dyDescent="0.25">
      <c r="B25" s="47" t="s">
        <v>32</v>
      </c>
      <c r="C25" s="47"/>
      <c r="D25" s="47"/>
      <c r="E25" s="12" t="s">
        <v>6</v>
      </c>
      <c r="F25" s="3">
        <v>1008</v>
      </c>
      <c r="G25" s="13">
        <v>1055</v>
      </c>
      <c r="H25" s="12" t="s">
        <v>587</v>
      </c>
      <c r="I25" s="12" t="s">
        <v>28</v>
      </c>
    </row>
    <row r="26" spans="2:9" s="6" customFormat="1" x14ac:dyDescent="0.25">
      <c r="B26" s="49" t="s">
        <v>33</v>
      </c>
      <c r="C26" s="49"/>
      <c r="D26" s="49"/>
      <c r="E26" s="10" t="s">
        <v>6</v>
      </c>
      <c r="F26" s="2">
        <v>1038</v>
      </c>
      <c r="G26" s="11">
        <v>1089</v>
      </c>
      <c r="H26" s="10" t="s">
        <v>588</v>
      </c>
      <c r="I26" s="10" t="s">
        <v>25</v>
      </c>
    </row>
    <row r="27" spans="2:9" s="6" customFormat="1" x14ac:dyDescent="0.25">
      <c r="B27" s="50" t="s">
        <v>589</v>
      </c>
      <c r="C27" s="50"/>
      <c r="D27" s="50"/>
      <c r="E27" s="28"/>
      <c r="F27" s="27"/>
      <c r="G27" s="29"/>
      <c r="H27" s="28"/>
      <c r="I27" s="28"/>
    </row>
    <row r="28" spans="2:9" s="6" customFormat="1" x14ac:dyDescent="0.25">
      <c r="B28" s="48" t="s">
        <v>34</v>
      </c>
      <c r="C28" s="48"/>
      <c r="D28" s="48"/>
      <c r="E28" s="10" t="s">
        <v>6</v>
      </c>
      <c r="F28" s="2">
        <v>609</v>
      </c>
      <c r="G28" s="11">
        <v>640</v>
      </c>
      <c r="H28" s="10" t="s">
        <v>574</v>
      </c>
      <c r="I28" s="10" t="s">
        <v>35</v>
      </c>
    </row>
    <row r="29" spans="2:9" s="6" customFormat="1" x14ac:dyDescent="0.25">
      <c r="B29" s="53" t="s">
        <v>36</v>
      </c>
      <c r="C29" s="53"/>
      <c r="D29" s="53"/>
      <c r="E29" s="12" t="s">
        <v>6</v>
      </c>
      <c r="F29" s="3">
        <v>1275</v>
      </c>
      <c r="G29" s="13">
        <v>1350</v>
      </c>
      <c r="H29" s="12" t="s">
        <v>590</v>
      </c>
      <c r="I29" s="12" t="s">
        <v>5</v>
      </c>
    </row>
    <row r="30" spans="2:9" s="6" customFormat="1" x14ac:dyDescent="0.25">
      <c r="B30" s="52" t="s">
        <v>37</v>
      </c>
      <c r="C30" s="52"/>
      <c r="D30" s="52"/>
      <c r="E30" s="52"/>
      <c r="F30" s="52"/>
      <c r="G30" s="52"/>
      <c r="H30" s="52"/>
      <c r="I30" s="52"/>
    </row>
    <row r="31" spans="2:9" s="6" customFormat="1" x14ac:dyDescent="0.25">
      <c r="B31" s="47" t="s">
        <v>38</v>
      </c>
      <c r="C31" s="47"/>
      <c r="D31" s="47"/>
      <c r="E31" s="12" t="s">
        <v>6</v>
      </c>
      <c r="F31" s="3">
        <v>963</v>
      </c>
      <c r="G31" s="13">
        <v>1000</v>
      </c>
      <c r="H31" s="12" t="s">
        <v>591</v>
      </c>
      <c r="I31" s="12" t="s">
        <v>39</v>
      </c>
    </row>
    <row r="32" spans="2:9" s="6" customFormat="1" x14ac:dyDescent="0.25">
      <c r="B32" s="49" t="s">
        <v>40</v>
      </c>
      <c r="C32" s="49"/>
      <c r="D32" s="49"/>
      <c r="E32" s="10" t="s">
        <v>6</v>
      </c>
      <c r="F32" s="2">
        <v>963</v>
      </c>
      <c r="G32" s="11">
        <v>1000</v>
      </c>
      <c r="H32" s="10" t="s">
        <v>592</v>
      </c>
      <c r="I32" s="10" t="s">
        <v>39</v>
      </c>
    </row>
    <row r="33" spans="2:9" s="6" customFormat="1" x14ac:dyDescent="0.25">
      <c r="B33" s="50" t="s">
        <v>41</v>
      </c>
      <c r="C33" s="50"/>
      <c r="D33" s="50"/>
      <c r="E33" s="28"/>
      <c r="F33" s="27"/>
      <c r="G33" s="29"/>
      <c r="H33" s="28"/>
      <c r="I33" s="28"/>
    </row>
    <row r="34" spans="2:9" s="6" customFormat="1" x14ac:dyDescent="0.25">
      <c r="B34" s="48" t="s">
        <v>42</v>
      </c>
      <c r="C34" s="48"/>
      <c r="D34" s="48"/>
      <c r="E34" s="10" t="s">
        <v>14</v>
      </c>
      <c r="F34" s="2">
        <v>760</v>
      </c>
      <c r="G34" s="11">
        <v>830</v>
      </c>
      <c r="H34" s="10" t="s">
        <v>593</v>
      </c>
      <c r="I34" s="10" t="s">
        <v>43</v>
      </c>
    </row>
    <row r="35" spans="2:9" s="6" customFormat="1" x14ac:dyDescent="0.25">
      <c r="B35" s="47" t="s">
        <v>44</v>
      </c>
      <c r="C35" s="47"/>
      <c r="D35" s="47"/>
      <c r="E35" s="12" t="s">
        <v>14</v>
      </c>
      <c r="F35" s="3">
        <v>760</v>
      </c>
      <c r="G35" s="13">
        <v>830</v>
      </c>
      <c r="H35" s="12" t="s">
        <v>593</v>
      </c>
      <c r="I35" s="12" t="s">
        <v>43</v>
      </c>
    </row>
    <row r="36" spans="2:9" s="6" customFormat="1" x14ac:dyDescent="0.25">
      <c r="B36" s="48" t="s">
        <v>45</v>
      </c>
      <c r="C36" s="48"/>
      <c r="D36" s="48"/>
      <c r="E36" s="10" t="s">
        <v>14</v>
      </c>
      <c r="F36" s="2">
        <v>750</v>
      </c>
      <c r="G36" s="11">
        <v>830</v>
      </c>
      <c r="H36" s="10" t="s">
        <v>594</v>
      </c>
      <c r="I36" s="10" t="s">
        <v>43</v>
      </c>
    </row>
    <row r="37" spans="2:9" s="6" customFormat="1" x14ac:dyDescent="0.25">
      <c r="B37" s="47" t="s">
        <v>46</v>
      </c>
      <c r="C37" s="47"/>
      <c r="D37" s="47"/>
      <c r="E37" s="12" t="s">
        <v>14</v>
      </c>
      <c r="F37" s="3">
        <v>750</v>
      </c>
      <c r="G37" s="13">
        <v>830</v>
      </c>
      <c r="H37" s="12" t="s">
        <v>595</v>
      </c>
      <c r="I37" s="12" t="s">
        <v>43</v>
      </c>
    </row>
    <row r="38" spans="2:9" s="6" customFormat="1" x14ac:dyDescent="0.25">
      <c r="B38" s="48" t="s">
        <v>47</v>
      </c>
      <c r="C38" s="48"/>
      <c r="D38" s="48"/>
      <c r="E38" s="10" t="s">
        <v>14</v>
      </c>
      <c r="F38" s="2">
        <v>817</v>
      </c>
      <c r="G38" s="11">
        <v>872</v>
      </c>
      <c r="H38" s="10" t="s">
        <v>596</v>
      </c>
      <c r="I38" s="10"/>
    </row>
    <row r="39" spans="2:9" s="6" customFormat="1" x14ac:dyDescent="0.25">
      <c r="B39" s="47" t="s">
        <v>48</v>
      </c>
      <c r="C39" s="47"/>
      <c r="D39" s="47"/>
      <c r="E39" s="12" t="s">
        <v>14</v>
      </c>
      <c r="F39" s="3">
        <v>817</v>
      </c>
      <c r="G39" s="13">
        <v>891</v>
      </c>
      <c r="H39" s="12" t="s">
        <v>597</v>
      </c>
      <c r="I39" s="12" t="s">
        <v>43</v>
      </c>
    </row>
    <row r="40" spans="2:9" s="6" customFormat="1" x14ac:dyDescent="0.25">
      <c r="B40" s="48" t="s">
        <v>49</v>
      </c>
      <c r="C40" s="48"/>
      <c r="D40" s="48"/>
      <c r="E40" s="10" t="s">
        <v>14</v>
      </c>
      <c r="F40" s="2">
        <v>817</v>
      </c>
      <c r="G40" s="11">
        <v>872</v>
      </c>
      <c r="H40" s="10" t="s">
        <v>598</v>
      </c>
      <c r="I40" s="10" t="s">
        <v>43</v>
      </c>
    </row>
    <row r="41" spans="2:9" s="6" customFormat="1" x14ac:dyDescent="0.25">
      <c r="B41" s="47" t="s">
        <v>50</v>
      </c>
      <c r="C41" s="47"/>
      <c r="D41" s="47"/>
      <c r="E41" s="12" t="s">
        <v>14</v>
      </c>
      <c r="F41" s="3">
        <v>817</v>
      </c>
      <c r="G41" s="13">
        <v>872</v>
      </c>
      <c r="H41" s="12" t="s">
        <v>599</v>
      </c>
      <c r="I41" s="12" t="s">
        <v>43</v>
      </c>
    </row>
    <row r="42" spans="2:9" s="6" customFormat="1" x14ac:dyDescent="0.25">
      <c r="B42" s="48" t="s">
        <v>51</v>
      </c>
      <c r="C42" s="48"/>
      <c r="D42" s="48"/>
      <c r="E42" s="10" t="s">
        <v>14</v>
      </c>
      <c r="F42" s="2">
        <v>878</v>
      </c>
      <c r="G42" s="11">
        <v>934</v>
      </c>
      <c r="H42" s="10" t="s">
        <v>600</v>
      </c>
      <c r="I42" s="10" t="s">
        <v>43</v>
      </c>
    </row>
    <row r="43" spans="2:9" s="6" customFormat="1" x14ac:dyDescent="0.25">
      <c r="B43" s="47" t="s">
        <v>52</v>
      </c>
      <c r="C43" s="47"/>
      <c r="D43" s="47"/>
      <c r="E43" s="12" t="s">
        <v>14</v>
      </c>
      <c r="F43" s="3">
        <v>878</v>
      </c>
      <c r="G43" s="13">
        <v>934</v>
      </c>
      <c r="H43" s="12" t="s">
        <v>601</v>
      </c>
      <c r="I43" s="12" t="s">
        <v>43</v>
      </c>
    </row>
    <row r="44" spans="2:9" s="6" customFormat="1" x14ac:dyDescent="0.25">
      <c r="B44" s="48" t="s">
        <v>53</v>
      </c>
      <c r="C44" s="48"/>
      <c r="D44" s="48"/>
      <c r="E44" s="10" t="s">
        <v>14</v>
      </c>
      <c r="F44" s="2">
        <v>878</v>
      </c>
      <c r="G44" s="11">
        <v>934</v>
      </c>
      <c r="H44" s="10" t="s">
        <v>602</v>
      </c>
      <c r="I44" s="10" t="s">
        <v>43</v>
      </c>
    </row>
    <row r="45" spans="2:9" s="6" customFormat="1" x14ac:dyDescent="0.25">
      <c r="B45" s="47" t="s">
        <v>54</v>
      </c>
      <c r="C45" s="47"/>
      <c r="D45" s="47"/>
      <c r="E45" s="12" t="s">
        <v>14</v>
      </c>
      <c r="F45" s="3">
        <v>878</v>
      </c>
      <c r="G45" s="13">
        <v>934</v>
      </c>
      <c r="H45" s="12" t="s">
        <v>603</v>
      </c>
      <c r="I45" s="12" t="s">
        <v>43</v>
      </c>
    </row>
    <row r="46" spans="2:9" s="6" customFormat="1" x14ac:dyDescent="0.25">
      <c r="B46" s="48" t="s">
        <v>55</v>
      </c>
      <c r="C46" s="48"/>
      <c r="D46" s="48"/>
      <c r="E46" s="10" t="s">
        <v>14</v>
      </c>
      <c r="F46" s="2">
        <v>515</v>
      </c>
      <c r="G46" s="11">
        <v>542</v>
      </c>
      <c r="H46" s="10" t="s">
        <v>604</v>
      </c>
      <c r="I46" s="10" t="s">
        <v>43</v>
      </c>
    </row>
    <row r="47" spans="2:9" s="6" customFormat="1" x14ac:dyDescent="0.25">
      <c r="B47" s="47" t="s">
        <v>56</v>
      </c>
      <c r="C47" s="47"/>
      <c r="D47" s="47"/>
      <c r="E47" s="12" t="s">
        <v>14</v>
      </c>
      <c r="F47" s="3">
        <v>515</v>
      </c>
      <c r="G47" s="13">
        <v>542</v>
      </c>
      <c r="H47" s="12" t="s">
        <v>605</v>
      </c>
      <c r="I47" s="12" t="s">
        <v>43</v>
      </c>
    </row>
    <row r="48" spans="2:9" s="6" customFormat="1" x14ac:dyDescent="0.25">
      <c r="B48" s="48" t="s">
        <v>57</v>
      </c>
      <c r="C48" s="48"/>
      <c r="D48" s="48"/>
      <c r="E48" s="10" t="s">
        <v>14</v>
      </c>
      <c r="F48" s="2">
        <v>516</v>
      </c>
      <c r="G48" s="11">
        <v>540</v>
      </c>
      <c r="H48" s="10" t="s">
        <v>606</v>
      </c>
      <c r="I48" s="10" t="s">
        <v>43</v>
      </c>
    </row>
    <row r="49" spans="2:9" s="6" customFormat="1" x14ac:dyDescent="0.25">
      <c r="B49" s="47" t="s">
        <v>58</v>
      </c>
      <c r="C49" s="47"/>
      <c r="D49" s="47"/>
      <c r="E49" s="12" t="s">
        <v>14</v>
      </c>
      <c r="F49" s="3">
        <v>516</v>
      </c>
      <c r="G49" s="13">
        <v>540</v>
      </c>
      <c r="H49" s="12" t="s">
        <v>607</v>
      </c>
      <c r="I49" s="12" t="s">
        <v>43</v>
      </c>
    </row>
    <row r="50" spans="2:9" s="6" customFormat="1" x14ac:dyDescent="0.25">
      <c r="B50" s="48" t="s">
        <v>59</v>
      </c>
      <c r="C50" s="48"/>
      <c r="D50" s="48"/>
      <c r="E50" s="10" t="s">
        <v>14</v>
      </c>
      <c r="F50" s="2">
        <v>516</v>
      </c>
      <c r="G50" s="11">
        <v>540</v>
      </c>
      <c r="H50" s="10" t="s">
        <v>574</v>
      </c>
      <c r="I50" s="10" t="s">
        <v>43</v>
      </c>
    </row>
    <row r="51" spans="2:9" s="6" customFormat="1" x14ac:dyDescent="0.25">
      <c r="B51" s="47" t="s">
        <v>60</v>
      </c>
      <c r="C51" s="47"/>
      <c r="D51" s="47"/>
      <c r="E51" s="12" t="s">
        <v>14</v>
      </c>
      <c r="F51" s="3">
        <v>516</v>
      </c>
      <c r="G51" s="13">
        <v>540</v>
      </c>
      <c r="H51" s="12" t="s">
        <v>608</v>
      </c>
      <c r="I51" s="12" t="s">
        <v>43</v>
      </c>
    </row>
    <row r="52" spans="2:9" s="6" customFormat="1" x14ac:dyDescent="0.25">
      <c r="B52" s="48" t="s">
        <v>61</v>
      </c>
      <c r="C52" s="48"/>
      <c r="D52" s="48"/>
      <c r="E52" s="10" t="s">
        <v>14</v>
      </c>
      <c r="F52" s="2">
        <v>660</v>
      </c>
      <c r="G52" s="11">
        <v>705</v>
      </c>
      <c r="H52" s="10" t="s">
        <v>609</v>
      </c>
      <c r="I52" s="10" t="s">
        <v>19</v>
      </c>
    </row>
    <row r="53" spans="2:9" s="6" customFormat="1" x14ac:dyDescent="0.25">
      <c r="B53" s="50" t="s">
        <v>62</v>
      </c>
      <c r="C53" s="50"/>
      <c r="D53" s="50"/>
      <c r="E53" s="28"/>
      <c r="F53" s="27"/>
      <c r="G53" s="29"/>
      <c r="H53" s="28"/>
      <c r="I53" s="28"/>
    </row>
    <row r="54" spans="2:9" s="6" customFormat="1" x14ac:dyDescent="0.25">
      <c r="B54" s="48" t="s">
        <v>64</v>
      </c>
      <c r="C54" s="48"/>
      <c r="D54" s="48"/>
      <c r="E54" s="10" t="s">
        <v>63</v>
      </c>
      <c r="F54" s="2">
        <v>20</v>
      </c>
      <c r="G54" s="11">
        <v>25</v>
      </c>
      <c r="H54" s="10" t="s">
        <v>857</v>
      </c>
      <c r="I54" s="10" t="s">
        <v>65</v>
      </c>
    </row>
    <row r="55" spans="2:9" s="6" customFormat="1" x14ac:dyDescent="0.25">
      <c r="B55" s="47" t="s">
        <v>68</v>
      </c>
      <c r="C55" s="47"/>
      <c r="D55" s="47"/>
      <c r="E55" s="12" t="s">
        <v>6</v>
      </c>
      <c r="F55" s="3">
        <v>601</v>
      </c>
      <c r="G55" s="13">
        <v>650</v>
      </c>
      <c r="H55" s="12" t="s">
        <v>610</v>
      </c>
      <c r="I55" s="12" t="s">
        <v>69</v>
      </c>
    </row>
    <row r="56" spans="2:9" s="6" customFormat="1" x14ac:dyDescent="0.25">
      <c r="B56" s="48" t="s">
        <v>70</v>
      </c>
      <c r="C56" s="48"/>
      <c r="D56" s="48"/>
      <c r="E56" s="10" t="s">
        <v>6</v>
      </c>
      <c r="F56" s="2">
        <v>601</v>
      </c>
      <c r="G56" s="11">
        <v>650</v>
      </c>
      <c r="H56" s="10" t="s">
        <v>611</v>
      </c>
      <c r="I56" s="10" t="s">
        <v>69</v>
      </c>
    </row>
    <row r="57" spans="2:9" s="6" customFormat="1" x14ac:dyDescent="0.25">
      <c r="B57" s="47" t="s">
        <v>71</v>
      </c>
      <c r="C57" s="47"/>
      <c r="D57" s="47"/>
      <c r="E57" s="12" t="s">
        <v>6</v>
      </c>
      <c r="F57" s="3">
        <v>944</v>
      </c>
      <c r="G57" s="13">
        <v>984</v>
      </c>
      <c r="H57" s="12" t="s">
        <v>612</v>
      </c>
      <c r="I57" s="12" t="s">
        <v>72</v>
      </c>
    </row>
    <row r="58" spans="2:9" s="6" customFormat="1" x14ac:dyDescent="0.25">
      <c r="B58" s="48" t="s">
        <v>73</v>
      </c>
      <c r="C58" s="48"/>
      <c r="D58" s="48"/>
      <c r="E58" s="10" t="s">
        <v>6</v>
      </c>
      <c r="F58" s="2">
        <v>944</v>
      </c>
      <c r="G58" s="11">
        <v>984</v>
      </c>
      <c r="H58" s="10" t="s">
        <v>613</v>
      </c>
      <c r="I58" s="10" t="s">
        <v>72</v>
      </c>
    </row>
    <row r="59" spans="2:9" s="6" customFormat="1" x14ac:dyDescent="0.25">
      <c r="B59" s="47" t="s">
        <v>74</v>
      </c>
      <c r="C59" s="47"/>
      <c r="D59" s="47"/>
      <c r="E59" s="12" t="s">
        <v>6</v>
      </c>
      <c r="F59" s="3">
        <v>1000</v>
      </c>
      <c r="G59" s="13">
        <v>1086</v>
      </c>
      <c r="H59" s="12" t="s">
        <v>614</v>
      </c>
      <c r="I59" s="12" t="s">
        <v>69</v>
      </c>
    </row>
    <row r="60" spans="2:9" s="6" customFormat="1" x14ac:dyDescent="0.25">
      <c r="B60" s="48" t="s">
        <v>75</v>
      </c>
      <c r="C60" s="48"/>
      <c r="D60" s="48"/>
      <c r="E60" s="10" t="s">
        <v>6</v>
      </c>
      <c r="F60" s="2">
        <v>1000</v>
      </c>
      <c r="G60" s="11">
        <v>1086</v>
      </c>
      <c r="H60" s="10" t="s">
        <v>615</v>
      </c>
      <c r="I60" s="10" t="s">
        <v>69</v>
      </c>
    </row>
    <row r="61" spans="2:9" s="6" customFormat="1" x14ac:dyDescent="0.25">
      <c r="B61" s="47" t="s">
        <v>76</v>
      </c>
      <c r="C61" s="47"/>
      <c r="D61" s="47"/>
      <c r="E61" s="12" t="s">
        <v>6</v>
      </c>
      <c r="F61" s="3">
        <v>1012</v>
      </c>
      <c r="G61" s="13">
        <v>1089</v>
      </c>
      <c r="H61" s="12" t="s">
        <v>616</v>
      </c>
      <c r="I61" s="12" t="s">
        <v>77</v>
      </c>
    </row>
    <row r="62" spans="2:9" s="6" customFormat="1" x14ac:dyDescent="0.25">
      <c r="B62" s="48" t="s">
        <v>78</v>
      </c>
      <c r="C62" s="48"/>
      <c r="D62" s="48"/>
      <c r="E62" s="10" t="s">
        <v>6</v>
      </c>
      <c r="F62" s="2">
        <v>1012</v>
      </c>
      <c r="G62" s="11">
        <v>1089</v>
      </c>
      <c r="H62" s="10" t="s">
        <v>617</v>
      </c>
      <c r="I62" s="10" t="s">
        <v>77</v>
      </c>
    </row>
    <row r="63" spans="2:9" s="6" customFormat="1" x14ac:dyDescent="0.25">
      <c r="B63" s="47" t="s">
        <v>79</v>
      </c>
      <c r="C63" s="47"/>
      <c r="D63" s="47"/>
      <c r="E63" s="12" t="s">
        <v>6</v>
      </c>
      <c r="F63" s="3">
        <v>1000</v>
      </c>
      <c r="G63" s="13">
        <v>1089</v>
      </c>
      <c r="H63" s="12" t="s">
        <v>618</v>
      </c>
      <c r="I63" s="12" t="s">
        <v>77</v>
      </c>
    </row>
    <row r="64" spans="2:9" s="6" customFormat="1" x14ac:dyDescent="0.25">
      <c r="B64" s="48" t="s">
        <v>80</v>
      </c>
      <c r="C64" s="48"/>
      <c r="D64" s="48"/>
      <c r="E64" s="10" t="s">
        <v>6</v>
      </c>
      <c r="F64" s="2">
        <v>1000</v>
      </c>
      <c r="G64" s="11">
        <v>1089</v>
      </c>
      <c r="H64" s="10" t="s">
        <v>619</v>
      </c>
      <c r="I64" s="10" t="s">
        <v>77</v>
      </c>
    </row>
    <row r="65" spans="2:11" s="6" customFormat="1" x14ac:dyDescent="0.25">
      <c r="B65" s="47" t="s">
        <v>81</v>
      </c>
      <c r="C65" s="47"/>
      <c r="D65" s="47"/>
      <c r="E65" s="12" t="s">
        <v>6</v>
      </c>
      <c r="F65" s="3">
        <v>1000</v>
      </c>
      <c r="G65" s="13">
        <v>1089</v>
      </c>
      <c r="H65" s="12" t="s">
        <v>615</v>
      </c>
      <c r="I65" s="12" t="s">
        <v>77</v>
      </c>
    </row>
    <row r="66" spans="2:11" s="6" customFormat="1" x14ac:dyDescent="0.25">
      <c r="B66" s="48" t="s">
        <v>82</v>
      </c>
      <c r="C66" s="48"/>
      <c r="D66" s="48"/>
      <c r="E66" s="10" t="s">
        <v>6</v>
      </c>
      <c r="F66" s="2">
        <v>1000</v>
      </c>
      <c r="G66" s="11">
        <v>1089</v>
      </c>
      <c r="H66" s="10" t="s">
        <v>620</v>
      </c>
      <c r="I66" s="10" t="s">
        <v>77</v>
      </c>
      <c r="K66" s="18"/>
    </row>
    <row r="67" spans="2:11" s="6" customFormat="1" x14ac:dyDescent="0.25">
      <c r="B67" s="47" t="s">
        <v>859</v>
      </c>
      <c r="C67" s="47"/>
      <c r="D67" s="47"/>
      <c r="E67" s="19" t="s">
        <v>6</v>
      </c>
      <c r="F67" s="20">
        <v>1170</v>
      </c>
      <c r="G67" s="20">
        <v>1250</v>
      </c>
      <c r="H67" s="16" t="s">
        <v>868</v>
      </c>
      <c r="I67" s="19" t="s">
        <v>35</v>
      </c>
      <c r="K67" s="18"/>
    </row>
    <row r="68" spans="2:11" s="6" customFormat="1" x14ac:dyDescent="0.25">
      <c r="B68" s="48" t="s">
        <v>858</v>
      </c>
      <c r="C68" s="48"/>
      <c r="D68" s="48"/>
      <c r="E68" s="21" t="s">
        <v>6</v>
      </c>
      <c r="F68" s="22">
        <v>1170</v>
      </c>
      <c r="G68" s="22">
        <v>1250</v>
      </c>
      <c r="H68" s="10" t="s">
        <v>869</v>
      </c>
      <c r="I68" s="21" t="s">
        <v>35</v>
      </c>
    </row>
    <row r="69" spans="2:11" s="6" customFormat="1" x14ac:dyDescent="0.25">
      <c r="B69" s="47" t="s">
        <v>83</v>
      </c>
      <c r="C69" s="47"/>
      <c r="D69" s="47"/>
      <c r="E69" s="12" t="s">
        <v>6</v>
      </c>
      <c r="F69" s="3">
        <v>1061</v>
      </c>
      <c r="G69" s="13">
        <v>1119</v>
      </c>
      <c r="H69" s="12" t="s">
        <v>621</v>
      </c>
      <c r="I69" s="12" t="s">
        <v>69</v>
      </c>
    </row>
    <row r="70" spans="2:11" s="6" customFormat="1" x14ac:dyDescent="0.25">
      <c r="B70" s="48" t="s">
        <v>84</v>
      </c>
      <c r="C70" s="48"/>
      <c r="D70" s="48"/>
      <c r="E70" s="10" t="s">
        <v>6</v>
      </c>
      <c r="F70" s="2">
        <v>1061</v>
      </c>
      <c r="G70" s="11">
        <v>1119</v>
      </c>
      <c r="H70" s="10" t="s">
        <v>622</v>
      </c>
      <c r="I70" s="10" t="s">
        <v>69</v>
      </c>
    </row>
    <row r="71" spans="2:11" s="6" customFormat="1" x14ac:dyDescent="0.25">
      <c r="B71" s="47" t="s">
        <v>85</v>
      </c>
      <c r="C71" s="47"/>
      <c r="D71" s="47"/>
      <c r="E71" s="12" t="s">
        <v>6</v>
      </c>
      <c r="F71" s="3">
        <v>1061</v>
      </c>
      <c r="G71" s="13">
        <v>1119</v>
      </c>
      <c r="H71" s="12" t="s">
        <v>623</v>
      </c>
      <c r="I71" s="12" t="s">
        <v>69</v>
      </c>
    </row>
    <row r="72" spans="2:11" s="6" customFormat="1" x14ac:dyDescent="0.25">
      <c r="B72" s="48" t="s">
        <v>86</v>
      </c>
      <c r="C72" s="48"/>
      <c r="D72" s="48"/>
      <c r="E72" s="10" t="s">
        <v>6</v>
      </c>
      <c r="F72" s="2">
        <v>1000</v>
      </c>
      <c r="G72" s="11">
        <v>1119</v>
      </c>
      <c r="H72" s="10" t="s">
        <v>624</v>
      </c>
      <c r="I72" s="10" t="s">
        <v>69</v>
      </c>
    </row>
    <row r="73" spans="2:11" s="6" customFormat="1" x14ac:dyDescent="0.25">
      <c r="B73" s="47" t="s">
        <v>87</v>
      </c>
      <c r="C73" s="47"/>
      <c r="D73" s="47"/>
      <c r="E73" s="12" t="s">
        <v>6</v>
      </c>
      <c r="F73" s="3">
        <v>950</v>
      </c>
      <c r="G73" s="13">
        <v>990</v>
      </c>
      <c r="H73" s="12" t="s">
        <v>625</v>
      </c>
      <c r="I73" s="12" t="s">
        <v>72</v>
      </c>
    </row>
    <row r="74" spans="2:11" s="6" customFormat="1" x14ac:dyDescent="0.25">
      <c r="B74" s="48" t="s">
        <v>88</v>
      </c>
      <c r="C74" s="48"/>
      <c r="D74" s="48"/>
      <c r="E74" s="10" t="s">
        <v>6</v>
      </c>
      <c r="F74" s="2">
        <v>950</v>
      </c>
      <c r="G74" s="11">
        <v>990</v>
      </c>
      <c r="H74" s="10" t="s">
        <v>626</v>
      </c>
      <c r="I74" s="10" t="s">
        <v>72</v>
      </c>
    </row>
    <row r="75" spans="2:11" s="6" customFormat="1" x14ac:dyDescent="0.25">
      <c r="B75" s="47" t="s">
        <v>89</v>
      </c>
      <c r="C75" s="47"/>
      <c r="D75" s="47"/>
      <c r="E75" s="12" t="s">
        <v>6</v>
      </c>
      <c r="F75" s="3">
        <v>1007</v>
      </c>
      <c r="G75" s="13">
        <v>1086</v>
      </c>
      <c r="H75" s="12" t="s">
        <v>627</v>
      </c>
      <c r="I75" s="12" t="s">
        <v>69</v>
      </c>
    </row>
    <row r="76" spans="2:11" s="6" customFormat="1" x14ac:dyDescent="0.25">
      <c r="B76" s="48" t="s">
        <v>90</v>
      </c>
      <c r="C76" s="48"/>
      <c r="D76" s="48"/>
      <c r="E76" s="10" t="s">
        <v>6</v>
      </c>
      <c r="F76" s="2">
        <v>1007</v>
      </c>
      <c r="G76" s="11">
        <v>1086</v>
      </c>
      <c r="H76" s="10" t="s">
        <v>628</v>
      </c>
      <c r="I76" s="10" t="s">
        <v>69</v>
      </c>
    </row>
    <row r="77" spans="2:11" s="6" customFormat="1" x14ac:dyDescent="0.25">
      <c r="B77" s="47" t="s">
        <v>91</v>
      </c>
      <c r="C77" s="47"/>
      <c r="D77" s="47"/>
      <c r="E77" s="12" t="s">
        <v>6</v>
      </c>
      <c r="F77" s="3">
        <v>1018</v>
      </c>
      <c r="G77" s="13">
        <v>1089</v>
      </c>
      <c r="H77" s="12" t="s">
        <v>629</v>
      </c>
      <c r="I77" s="12" t="s">
        <v>69</v>
      </c>
    </row>
    <row r="78" spans="2:11" s="6" customFormat="1" x14ac:dyDescent="0.25">
      <c r="B78" s="48" t="s">
        <v>92</v>
      </c>
      <c r="C78" s="48"/>
      <c r="D78" s="48"/>
      <c r="E78" s="10" t="s">
        <v>6</v>
      </c>
      <c r="F78" s="2">
        <v>1018</v>
      </c>
      <c r="G78" s="11">
        <v>1089</v>
      </c>
      <c r="H78" s="10" t="s">
        <v>622</v>
      </c>
      <c r="I78" s="10" t="s">
        <v>93</v>
      </c>
    </row>
    <row r="79" spans="2:11" s="6" customFormat="1" x14ac:dyDescent="0.25">
      <c r="B79" s="47" t="s">
        <v>94</v>
      </c>
      <c r="C79" s="47"/>
      <c r="D79" s="47"/>
      <c r="E79" s="12" t="s">
        <v>6</v>
      </c>
      <c r="F79" s="3">
        <v>1018</v>
      </c>
      <c r="G79" s="13">
        <v>1089</v>
      </c>
      <c r="H79" s="12" t="s">
        <v>630</v>
      </c>
      <c r="I79" s="12" t="s">
        <v>95</v>
      </c>
    </row>
    <row r="80" spans="2:11" s="6" customFormat="1" x14ac:dyDescent="0.25">
      <c r="B80" s="48" t="s">
        <v>96</v>
      </c>
      <c r="C80" s="48"/>
      <c r="D80" s="48"/>
      <c r="E80" s="10" t="s">
        <v>6</v>
      </c>
      <c r="F80" s="2">
        <v>1018</v>
      </c>
      <c r="G80" s="11">
        <v>1089</v>
      </c>
      <c r="H80" s="10" t="s">
        <v>631</v>
      </c>
      <c r="I80" s="10" t="s">
        <v>95</v>
      </c>
    </row>
    <row r="81" spans="2:11" s="6" customFormat="1" x14ac:dyDescent="0.25">
      <c r="B81" s="47" t="s">
        <v>97</v>
      </c>
      <c r="C81" s="47"/>
      <c r="D81" s="47"/>
      <c r="E81" s="12" t="s">
        <v>6</v>
      </c>
      <c r="F81" s="3">
        <v>610</v>
      </c>
      <c r="G81" s="13">
        <v>650</v>
      </c>
      <c r="H81" s="12" t="s">
        <v>632</v>
      </c>
      <c r="I81" s="12" t="s">
        <v>98</v>
      </c>
    </row>
    <row r="82" spans="2:11" s="6" customFormat="1" x14ac:dyDescent="0.25">
      <c r="B82" s="48" t="s">
        <v>99</v>
      </c>
      <c r="C82" s="48"/>
      <c r="D82" s="48"/>
      <c r="E82" s="10" t="s">
        <v>6</v>
      </c>
      <c r="F82" s="2">
        <v>610</v>
      </c>
      <c r="G82" s="11">
        <v>650</v>
      </c>
      <c r="H82" s="10" t="s">
        <v>633</v>
      </c>
      <c r="I82" s="10" t="s">
        <v>98</v>
      </c>
    </row>
    <row r="83" spans="2:11" s="6" customFormat="1" x14ac:dyDescent="0.25">
      <c r="B83" s="47" t="s">
        <v>100</v>
      </c>
      <c r="C83" s="47"/>
      <c r="D83" s="47"/>
      <c r="E83" s="12" t="s">
        <v>6</v>
      </c>
      <c r="F83" s="3">
        <v>619</v>
      </c>
      <c r="G83" s="13">
        <v>660</v>
      </c>
      <c r="H83" s="12" t="s">
        <v>634</v>
      </c>
      <c r="I83" s="12" t="s">
        <v>98</v>
      </c>
    </row>
    <row r="84" spans="2:11" s="6" customFormat="1" x14ac:dyDescent="0.25">
      <c r="B84" s="48" t="s">
        <v>101</v>
      </c>
      <c r="C84" s="48"/>
      <c r="D84" s="48"/>
      <c r="E84" s="10" t="s">
        <v>6</v>
      </c>
      <c r="F84" s="2">
        <v>610</v>
      </c>
      <c r="G84" s="11">
        <v>660</v>
      </c>
      <c r="H84" s="10" t="s">
        <v>635</v>
      </c>
      <c r="I84" s="10" t="s">
        <v>98</v>
      </c>
    </row>
    <row r="85" spans="2:11" s="6" customFormat="1" x14ac:dyDescent="0.25">
      <c r="B85" s="47" t="s">
        <v>66</v>
      </c>
      <c r="C85" s="47"/>
      <c r="D85" s="47"/>
      <c r="E85" s="12" t="s">
        <v>14</v>
      </c>
      <c r="F85" s="3">
        <v>677</v>
      </c>
      <c r="G85" s="13">
        <v>728</v>
      </c>
      <c r="H85" s="12" t="s">
        <v>636</v>
      </c>
      <c r="I85" s="12" t="s">
        <v>19</v>
      </c>
    </row>
    <row r="86" spans="2:11" s="6" customFormat="1" x14ac:dyDescent="0.25">
      <c r="B86" s="48" t="s">
        <v>67</v>
      </c>
      <c r="C86" s="48"/>
      <c r="D86" s="48"/>
      <c r="E86" s="10" t="s">
        <v>14</v>
      </c>
      <c r="F86" s="2">
        <v>677</v>
      </c>
      <c r="G86" s="11">
        <v>728</v>
      </c>
      <c r="H86" s="10" t="s">
        <v>637</v>
      </c>
      <c r="I86" s="10" t="s">
        <v>19</v>
      </c>
    </row>
    <row r="87" spans="2:11" s="6" customFormat="1" x14ac:dyDescent="0.25">
      <c r="B87" s="47" t="s">
        <v>102</v>
      </c>
      <c r="C87" s="47"/>
      <c r="D87" s="47"/>
      <c r="E87" s="12" t="s">
        <v>6</v>
      </c>
      <c r="F87" s="3">
        <v>298</v>
      </c>
      <c r="G87" s="13">
        <v>310</v>
      </c>
      <c r="H87" s="12" t="s">
        <v>638</v>
      </c>
      <c r="I87" s="12" t="s">
        <v>98</v>
      </c>
      <c r="K87" s="18"/>
    </row>
    <row r="88" spans="2:11" s="6" customFormat="1" x14ac:dyDescent="0.25">
      <c r="B88" s="48" t="s">
        <v>861</v>
      </c>
      <c r="C88" s="48"/>
      <c r="D88" s="48"/>
      <c r="E88" s="21" t="s">
        <v>6</v>
      </c>
      <c r="F88" s="22">
        <v>1157</v>
      </c>
      <c r="G88" s="22">
        <v>1251</v>
      </c>
      <c r="H88" s="10" t="s">
        <v>870</v>
      </c>
      <c r="I88" s="21" t="s">
        <v>393</v>
      </c>
      <c r="K88" s="18"/>
    </row>
    <row r="89" spans="2:11" s="6" customFormat="1" x14ac:dyDescent="0.25">
      <c r="B89" s="47" t="s">
        <v>860</v>
      </c>
      <c r="C89" s="47"/>
      <c r="D89" s="47"/>
      <c r="E89" s="19" t="s">
        <v>6</v>
      </c>
      <c r="F89" s="20">
        <v>1157</v>
      </c>
      <c r="G89" s="20">
        <v>1251</v>
      </c>
      <c r="H89" s="14" t="s">
        <v>871</v>
      </c>
      <c r="I89" s="19" t="s">
        <v>393</v>
      </c>
      <c r="K89" s="18"/>
    </row>
    <row r="90" spans="2:11" s="6" customFormat="1" x14ac:dyDescent="0.25">
      <c r="B90" s="48" t="s">
        <v>863</v>
      </c>
      <c r="C90" s="48"/>
      <c r="D90" s="48"/>
      <c r="E90" s="21" t="s">
        <v>6</v>
      </c>
      <c r="F90" s="22">
        <v>1660</v>
      </c>
      <c r="G90" s="22">
        <v>1750</v>
      </c>
      <c r="H90" s="15" t="s">
        <v>872</v>
      </c>
      <c r="I90" s="21" t="s">
        <v>862</v>
      </c>
    </row>
    <row r="91" spans="2:11" s="6" customFormat="1" x14ac:dyDescent="0.25">
      <c r="B91" s="47" t="s">
        <v>103</v>
      </c>
      <c r="C91" s="47"/>
      <c r="D91" s="47"/>
      <c r="E91" s="12" t="s">
        <v>6</v>
      </c>
      <c r="F91" s="3">
        <v>990</v>
      </c>
      <c r="G91" s="13">
        <v>1060</v>
      </c>
      <c r="H91" s="12" t="s">
        <v>639</v>
      </c>
      <c r="I91" s="12" t="s">
        <v>65</v>
      </c>
    </row>
    <row r="92" spans="2:11" s="6" customFormat="1" x14ac:dyDescent="0.25">
      <c r="B92" s="48" t="s">
        <v>104</v>
      </c>
      <c r="C92" s="48"/>
      <c r="D92" s="48"/>
      <c r="E92" s="10" t="s">
        <v>6</v>
      </c>
      <c r="F92" s="2">
        <v>990</v>
      </c>
      <c r="G92" s="11">
        <v>1060</v>
      </c>
      <c r="H92" s="10" t="s">
        <v>640</v>
      </c>
      <c r="I92" s="10" t="s">
        <v>65</v>
      </c>
    </row>
    <row r="93" spans="2:11" s="6" customFormat="1" x14ac:dyDescent="0.25">
      <c r="B93" s="47" t="s">
        <v>105</v>
      </c>
      <c r="C93" s="47"/>
      <c r="D93" s="47"/>
      <c r="E93" s="12" t="s">
        <v>6</v>
      </c>
      <c r="F93" s="3">
        <v>1060</v>
      </c>
      <c r="G93" s="13">
        <v>1126</v>
      </c>
      <c r="H93" s="12" t="s">
        <v>873</v>
      </c>
      <c r="I93" s="12" t="s">
        <v>65</v>
      </c>
      <c r="K93" s="18"/>
    </row>
    <row r="94" spans="2:11" s="6" customFormat="1" x14ac:dyDescent="0.25">
      <c r="B94" s="48" t="s">
        <v>864</v>
      </c>
      <c r="C94" s="48"/>
      <c r="D94" s="48"/>
      <c r="E94" s="21" t="s">
        <v>6</v>
      </c>
      <c r="F94" s="22">
        <v>990</v>
      </c>
      <c r="G94" s="22">
        <v>1126</v>
      </c>
      <c r="H94" s="15" t="s">
        <v>875</v>
      </c>
      <c r="I94" s="21" t="s">
        <v>65</v>
      </c>
    </row>
    <row r="95" spans="2:11" s="6" customFormat="1" x14ac:dyDescent="0.25">
      <c r="B95" s="47" t="s">
        <v>106</v>
      </c>
      <c r="C95" s="47"/>
      <c r="D95" s="47"/>
      <c r="E95" s="12" t="s">
        <v>6</v>
      </c>
      <c r="F95" s="3">
        <v>1000</v>
      </c>
      <c r="G95" s="13">
        <v>1086</v>
      </c>
      <c r="H95" s="12" t="s">
        <v>641</v>
      </c>
      <c r="I95" s="12" t="s">
        <v>95</v>
      </c>
    </row>
    <row r="96" spans="2:11" s="6" customFormat="1" x14ac:dyDescent="0.25">
      <c r="B96" s="48" t="s">
        <v>107</v>
      </c>
      <c r="C96" s="48"/>
      <c r="D96" s="48"/>
      <c r="E96" s="10" t="s">
        <v>6</v>
      </c>
      <c r="F96" s="2">
        <v>1000</v>
      </c>
      <c r="G96" s="11">
        <v>1086</v>
      </c>
      <c r="H96" s="10" t="s">
        <v>630</v>
      </c>
      <c r="I96" s="10" t="s">
        <v>95</v>
      </c>
    </row>
    <row r="97" spans="2:11" s="6" customFormat="1" x14ac:dyDescent="0.25">
      <c r="B97" s="47" t="s">
        <v>108</v>
      </c>
      <c r="C97" s="47"/>
      <c r="D97" s="47"/>
      <c r="E97" s="12" t="s">
        <v>6</v>
      </c>
      <c r="F97" s="3">
        <v>1000</v>
      </c>
      <c r="G97" s="13">
        <v>1086</v>
      </c>
      <c r="H97" s="12" t="s">
        <v>614</v>
      </c>
      <c r="I97" s="12" t="s">
        <v>95</v>
      </c>
    </row>
    <row r="98" spans="2:11" s="6" customFormat="1" x14ac:dyDescent="0.25">
      <c r="B98" s="48" t="s">
        <v>109</v>
      </c>
      <c r="C98" s="48"/>
      <c r="D98" s="48"/>
      <c r="E98" s="10" t="s">
        <v>6</v>
      </c>
      <c r="F98" s="2">
        <v>1000</v>
      </c>
      <c r="G98" s="11">
        <v>1086</v>
      </c>
      <c r="H98" s="17" t="s">
        <v>642</v>
      </c>
      <c r="I98" s="10" t="s">
        <v>95</v>
      </c>
      <c r="K98" s="18"/>
    </row>
    <row r="99" spans="2:11" s="6" customFormat="1" x14ac:dyDescent="0.25">
      <c r="B99" s="54" t="s">
        <v>865</v>
      </c>
      <c r="C99" s="54"/>
      <c r="D99" s="54"/>
      <c r="E99" s="19" t="s">
        <v>6</v>
      </c>
      <c r="F99" s="3">
        <v>1000</v>
      </c>
      <c r="G99" s="13">
        <v>1086</v>
      </c>
      <c r="H99" s="14" t="s">
        <v>874</v>
      </c>
      <c r="I99" s="19" t="s">
        <v>95</v>
      </c>
    </row>
    <row r="100" spans="2:11" s="6" customFormat="1" x14ac:dyDescent="0.25">
      <c r="B100" s="52" t="s">
        <v>110</v>
      </c>
      <c r="C100" s="52"/>
      <c r="D100" s="52"/>
      <c r="E100" s="52"/>
      <c r="F100" s="52"/>
      <c r="G100" s="52"/>
      <c r="H100" s="52"/>
      <c r="I100" s="52"/>
    </row>
    <row r="101" spans="2:11" s="6" customFormat="1" x14ac:dyDescent="0.25">
      <c r="B101" s="47" t="s">
        <v>116</v>
      </c>
      <c r="C101" s="47"/>
      <c r="D101" s="47"/>
      <c r="E101" s="12" t="s">
        <v>6</v>
      </c>
      <c r="F101" s="3">
        <v>996</v>
      </c>
      <c r="G101" s="13">
        <v>1035</v>
      </c>
      <c r="H101" s="12" t="s">
        <v>643</v>
      </c>
      <c r="I101" s="12" t="s">
        <v>35</v>
      </c>
    </row>
    <row r="102" spans="2:11" s="6" customFormat="1" x14ac:dyDescent="0.25">
      <c r="B102" s="48" t="s">
        <v>117</v>
      </c>
      <c r="C102" s="48"/>
      <c r="D102" s="48"/>
      <c r="E102" s="10" t="s">
        <v>6</v>
      </c>
      <c r="F102" s="2">
        <v>988</v>
      </c>
      <c r="G102" s="11">
        <v>1026</v>
      </c>
      <c r="H102" s="10" t="s">
        <v>644</v>
      </c>
      <c r="I102" s="10" t="s">
        <v>35</v>
      </c>
    </row>
    <row r="103" spans="2:11" s="6" customFormat="1" x14ac:dyDescent="0.25">
      <c r="B103" s="47" t="s">
        <v>118</v>
      </c>
      <c r="C103" s="47"/>
      <c r="D103" s="47"/>
      <c r="E103" s="12" t="s">
        <v>6</v>
      </c>
      <c r="F103" s="3">
        <v>994</v>
      </c>
      <c r="G103" s="13">
        <v>1047</v>
      </c>
      <c r="H103" s="12" t="s">
        <v>645</v>
      </c>
      <c r="I103" s="12" t="s">
        <v>119</v>
      </c>
    </row>
    <row r="104" spans="2:11" s="6" customFormat="1" x14ac:dyDescent="0.25">
      <c r="B104" s="48" t="s">
        <v>120</v>
      </c>
      <c r="C104" s="48"/>
      <c r="D104" s="48"/>
      <c r="E104" s="10" t="s">
        <v>6</v>
      </c>
      <c r="F104" s="2">
        <v>970</v>
      </c>
      <c r="G104" s="11">
        <v>1022</v>
      </c>
      <c r="H104" s="10" t="s">
        <v>646</v>
      </c>
      <c r="I104" s="10" t="s">
        <v>119</v>
      </c>
    </row>
    <row r="105" spans="2:11" s="6" customFormat="1" x14ac:dyDescent="0.25">
      <c r="B105" s="47" t="s">
        <v>121</v>
      </c>
      <c r="C105" s="47"/>
      <c r="D105" s="47"/>
      <c r="E105" s="12" t="s">
        <v>6</v>
      </c>
      <c r="F105" s="3">
        <v>994</v>
      </c>
      <c r="G105" s="13">
        <v>1054</v>
      </c>
      <c r="H105" s="12" t="s">
        <v>625</v>
      </c>
      <c r="I105" s="12" t="s">
        <v>122</v>
      </c>
    </row>
    <row r="106" spans="2:11" s="6" customFormat="1" x14ac:dyDescent="0.25">
      <c r="B106" s="48" t="s">
        <v>123</v>
      </c>
      <c r="C106" s="48"/>
      <c r="D106" s="48"/>
      <c r="E106" s="10" t="s">
        <v>6</v>
      </c>
      <c r="F106" s="2">
        <v>993</v>
      </c>
      <c r="G106" s="11">
        <v>1051</v>
      </c>
      <c r="H106" s="10" t="s">
        <v>636</v>
      </c>
      <c r="I106" s="10" t="s">
        <v>122</v>
      </c>
    </row>
    <row r="107" spans="2:11" s="6" customFormat="1" x14ac:dyDescent="0.25">
      <c r="B107" s="47" t="s">
        <v>124</v>
      </c>
      <c r="C107" s="47"/>
      <c r="D107" s="47"/>
      <c r="E107" s="12" t="s">
        <v>6</v>
      </c>
      <c r="F107" s="3">
        <v>968</v>
      </c>
      <c r="G107" s="13">
        <v>1009</v>
      </c>
      <c r="H107" s="12" t="s">
        <v>647</v>
      </c>
      <c r="I107" s="12" t="s">
        <v>72</v>
      </c>
    </row>
    <row r="108" spans="2:11" s="6" customFormat="1" x14ac:dyDescent="0.25">
      <c r="B108" s="48" t="s">
        <v>125</v>
      </c>
      <c r="C108" s="48"/>
      <c r="D108" s="48"/>
      <c r="E108" s="10" t="s">
        <v>6</v>
      </c>
      <c r="F108" s="2">
        <v>969</v>
      </c>
      <c r="G108" s="11">
        <v>1013</v>
      </c>
      <c r="H108" s="10" t="s">
        <v>648</v>
      </c>
      <c r="I108" s="10" t="s">
        <v>72</v>
      </c>
    </row>
    <row r="109" spans="2:11" s="6" customFormat="1" x14ac:dyDescent="0.25">
      <c r="B109" s="47" t="s">
        <v>126</v>
      </c>
      <c r="C109" s="47"/>
      <c r="D109" s="47"/>
      <c r="E109" s="12" t="s">
        <v>6</v>
      </c>
      <c r="F109" s="3">
        <v>997</v>
      </c>
      <c r="G109" s="13">
        <v>1050</v>
      </c>
      <c r="H109" s="12" t="s">
        <v>649</v>
      </c>
      <c r="I109" s="12" t="s">
        <v>122</v>
      </c>
    </row>
    <row r="110" spans="2:11" s="6" customFormat="1" x14ac:dyDescent="0.25">
      <c r="B110" s="48" t="s">
        <v>127</v>
      </c>
      <c r="C110" s="48"/>
      <c r="D110" s="48"/>
      <c r="E110" s="10" t="s">
        <v>6</v>
      </c>
      <c r="F110" s="2">
        <v>999</v>
      </c>
      <c r="G110" s="11">
        <v>1053</v>
      </c>
      <c r="H110" s="10" t="s">
        <v>650</v>
      </c>
      <c r="I110" s="10" t="s">
        <v>122</v>
      </c>
    </row>
    <row r="111" spans="2:11" s="6" customFormat="1" x14ac:dyDescent="0.25">
      <c r="B111" s="47" t="s">
        <v>128</v>
      </c>
      <c r="C111" s="47"/>
      <c r="D111" s="47"/>
      <c r="E111" s="12" t="s">
        <v>6</v>
      </c>
      <c r="F111" s="3">
        <v>998</v>
      </c>
      <c r="G111" s="13">
        <v>1052</v>
      </c>
      <c r="H111" s="12" t="s">
        <v>651</v>
      </c>
      <c r="I111" s="12" t="s">
        <v>122</v>
      </c>
    </row>
    <row r="112" spans="2:11" s="6" customFormat="1" x14ac:dyDescent="0.25">
      <c r="B112" s="48" t="s">
        <v>129</v>
      </c>
      <c r="C112" s="48"/>
      <c r="D112" s="48"/>
      <c r="E112" s="10" t="s">
        <v>6</v>
      </c>
      <c r="F112" s="2">
        <v>997</v>
      </c>
      <c r="G112" s="11">
        <v>1050</v>
      </c>
      <c r="H112" s="10" t="s">
        <v>652</v>
      </c>
      <c r="I112" s="10" t="s">
        <v>122</v>
      </c>
    </row>
    <row r="113" spans="2:9" s="6" customFormat="1" x14ac:dyDescent="0.25">
      <c r="B113" s="47" t="s">
        <v>130</v>
      </c>
      <c r="C113" s="47"/>
      <c r="D113" s="47"/>
      <c r="E113" s="12" t="s">
        <v>6</v>
      </c>
      <c r="F113" s="3">
        <v>640</v>
      </c>
      <c r="G113" s="13">
        <v>681</v>
      </c>
      <c r="H113" s="12" t="s">
        <v>653</v>
      </c>
      <c r="I113" s="12" t="s">
        <v>35</v>
      </c>
    </row>
    <row r="114" spans="2:9" s="6" customFormat="1" x14ac:dyDescent="0.25">
      <c r="B114" s="48" t="s">
        <v>131</v>
      </c>
      <c r="C114" s="48"/>
      <c r="D114" s="48"/>
      <c r="E114" s="10" t="s">
        <v>6</v>
      </c>
      <c r="F114" s="2">
        <v>1011</v>
      </c>
      <c r="G114" s="11">
        <v>1043</v>
      </c>
      <c r="H114" s="10" t="s">
        <v>588</v>
      </c>
      <c r="I114" s="10" t="s">
        <v>35</v>
      </c>
    </row>
    <row r="115" spans="2:9" s="6" customFormat="1" x14ac:dyDescent="0.25">
      <c r="B115" s="47" t="s">
        <v>132</v>
      </c>
      <c r="C115" s="47"/>
      <c r="D115" s="47"/>
      <c r="E115" s="12" t="s">
        <v>6</v>
      </c>
      <c r="F115" s="3">
        <v>1012</v>
      </c>
      <c r="G115" s="13">
        <v>1044</v>
      </c>
      <c r="H115" s="12" t="s">
        <v>598</v>
      </c>
      <c r="I115" s="12" t="s">
        <v>35</v>
      </c>
    </row>
    <row r="116" spans="2:9" s="6" customFormat="1" x14ac:dyDescent="0.25">
      <c r="B116" s="48" t="s">
        <v>133</v>
      </c>
      <c r="C116" s="48"/>
      <c r="D116" s="48"/>
      <c r="E116" s="10" t="s">
        <v>6</v>
      </c>
      <c r="F116" s="2">
        <v>997</v>
      </c>
      <c r="G116" s="11">
        <v>1047</v>
      </c>
      <c r="H116" s="10" t="s">
        <v>654</v>
      </c>
      <c r="I116" s="10" t="s">
        <v>122</v>
      </c>
    </row>
    <row r="117" spans="2:9" s="6" customFormat="1" x14ac:dyDescent="0.25">
      <c r="B117" s="47" t="s">
        <v>134</v>
      </c>
      <c r="C117" s="47"/>
      <c r="D117" s="47"/>
      <c r="E117" s="12" t="s">
        <v>6</v>
      </c>
      <c r="F117" s="3">
        <v>997</v>
      </c>
      <c r="G117" s="13">
        <v>1046</v>
      </c>
      <c r="H117" s="12" t="s">
        <v>655</v>
      </c>
      <c r="I117" s="12" t="s">
        <v>122</v>
      </c>
    </row>
    <row r="118" spans="2:9" s="6" customFormat="1" x14ac:dyDescent="0.25">
      <c r="B118" s="48" t="s">
        <v>135</v>
      </c>
      <c r="C118" s="48"/>
      <c r="D118" s="48"/>
      <c r="E118" s="10" t="s">
        <v>6</v>
      </c>
      <c r="F118" s="2">
        <v>1383</v>
      </c>
      <c r="G118" s="11">
        <v>1455</v>
      </c>
      <c r="H118" s="10" t="s">
        <v>656</v>
      </c>
      <c r="I118" s="10" t="s">
        <v>122</v>
      </c>
    </row>
    <row r="119" spans="2:9" s="6" customFormat="1" x14ac:dyDescent="0.25">
      <c r="B119" s="47" t="s">
        <v>136</v>
      </c>
      <c r="C119" s="47"/>
      <c r="D119" s="47"/>
      <c r="E119" s="12" t="s">
        <v>6</v>
      </c>
      <c r="F119" s="3">
        <v>997</v>
      </c>
      <c r="G119" s="13">
        <v>1045</v>
      </c>
      <c r="H119" s="12" t="s">
        <v>655</v>
      </c>
      <c r="I119" s="12" t="s">
        <v>122</v>
      </c>
    </row>
    <row r="120" spans="2:9" s="6" customFormat="1" x14ac:dyDescent="0.25">
      <c r="B120" s="48" t="s">
        <v>137</v>
      </c>
      <c r="C120" s="48"/>
      <c r="D120" s="48"/>
      <c r="E120" s="10" t="s">
        <v>6</v>
      </c>
      <c r="F120" s="2">
        <v>993</v>
      </c>
      <c r="G120" s="11">
        <v>1045</v>
      </c>
      <c r="H120" s="10" t="s">
        <v>657</v>
      </c>
      <c r="I120" s="10" t="s">
        <v>122</v>
      </c>
    </row>
    <row r="121" spans="2:9" s="6" customFormat="1" x14ac:dyDescent="0.25">
      <c r="B121" s="47" t="s">
        <v>111</v>
      </c>
      <c r="C121" s="47"/>
      <c r="D121" s="47"/>
      <c r="E121" s="12" t="s">
        <v>14</v>
      </c>
      <c r="F121" s="3">
        <v>657</v>
      </c>
      <c r="G121" s="13">
        <v>685</v>
      </c>
      <c r="H121" s="12" t="s">
        <v>658</v>
      </c>
      <c r="I121" s="12" t="s">
        <v>19</v>
      </c>
    </row>
    <row r="122" spans="2:9" s="6" customFormat="1" x14ac:dyDescent="0.25">
      <c r="B122" s="48" t="s">
        <v>112</v>
      </c>
      <c r="C122" s="48"/>
      <c r="D122" s="48"/>
      <c r="E122" s="10" t="s">
        <v>14</v>
      </c>
      <c r="F122" s="2">
        <v>647</v>
      </c>
      <c r="G122" s="11">
        <v>671</v>
      </c>
      <c r="H122" s="10" t="s">
        <v>659</v>
      </c>
      <c r="I122" s="10" t="s">
        <v>113</v>
      </c>
    </row>
    <row r="123" spans="2:9" s="6" customFormat="1" x14ac:dyDescent="0.25">
      <c r="B123" s="47" t="s">
        <v>114</v>
      </c>
      <c r="C123" s="47"/>
      <c r="D123" s="47"/>
      <c r="E123" s="12" t="s">
        <v>14</v>
      </c>
      <c r="F123" s="3">
        <v>651</v>
      </c>
      <c r="G123" s="13">
        <v>675</v>
      </c>
      <c r="H123" s="12" t="s">
        <v>660</v>
      </c>
      <c r="I123" s="12" t="s">
        <v>113</v>
      </c>
    </row>
    <row r="124" spans="2:9" s="6" customFormat="1" x14ac:dyDescent="0.25">
      <c r="B124" s="49" t="s">
        <v>115</v>
      </c>
      <c r="C124" s="49"/>
      <c r="D124" s="49"/>
      <c r="E124" s="10" t="s">
        <v>14</v>
      </c>
      <c r="F124" s="2">
        <v>653</v>
      </c>
      <c r="G124" s="11">
        <v>675</v>
      </c>
      <c r="H124" s="10" t="s">
        <v>661</v>
      </c>
      <c r="I124" s="10" t="s">
        <v>113</v>
      </c>
    </row>
    <row r="125" spans="2:9" s="6" customFormat="1" x14ac:dyDescent="0.25">
      <c r="B125" s="50" t="s">
        <v>138</v>
      </c>
      <c r="C125" s="50"/>
      <c r="D125" s="50"/>
      <c r="E125" s="28"/>
      <c r="F125" s="27"/>
      <c r="G125" s="29"/>
      <c r="H125" s="28"/>
      <c r="I125" s="28"/>
    </row>
    <row r="126" spans="2:9" s="6" customFormat="1" x14ac:dyDescent="0.25">
      <c r="B126" s="48" t="s">
        <v>139</v>
      </c>
      <c r="C126" s="48"/>
      <c r="D126" s="48"/>
      <c r="E126" s="10" t="s">
        <v>6</v>
      </c>
      <c r="F126" s="2">
        <v>471</v>
      </c>
      <c r="G126" s="11">
        <v>505</v>
      </c>
      <c r="H126" s="10" t="s">
        <v>573</v>
      </c>
      <c r="I126" s="10" t="s">
        <v>140</v>
      </c>
    </row>
    <row r="127" spans="2:9" s="6" customFormat="1" x14ac:dyDescent="0.25">
      <c r="B127" s="47" t="s">
        <v>141</v>
      </c>
      <c r="C127" s="47"/>
      <c r="D127" s="47"/>
      <c r="E127" s="12" t="s">
        <v>6</v>
      </c>
      <c r="F127" s="3">
        <v>471</v>
      </c>
      <c r="G127" s="13">
        <v>505</v>
      </c>
      <c r="H127" s="12" t="s">
        <v>662</v>
      </c>
      <c r="I127" s="12" t="s">
        <v>140</v>
      </c>
    </row>
    <row r="128" spans="2:9" s="6" customFormat="1" x14ac:dyDescent="0.25">
      <c r="B128" s="48" t="s">
        <v>142</v>
      </c>
      <c r="C128" s="48"/>
      <c r="D128" s="48"/>
      <c r="E128" s="10" t="s">
        <v>6</v>
      </c>
      <c r="F128" s="2">
        <v>436</v>
      </c>
      <c r="G128" s="11">
        <v>470</v>
      </c>
      <c r="H128" s="10" t="s">
        <v>663</v>
      </c>
      <c r="I128" s="10" t="s">
        <v>140</v>
      </c>
    </row>
    <row r="129" spans="2:9" s="6" customFormat="1" x14ac:dyDescent="0.25">
      <c r="B129" s="47" t="s">
        <v>143</v>
      </c>
      <c r="C129" s="47"/>
      <c r="D129" s="47"/>
      <c r="E129" s="12" t="s">
        <v>6</v>
      </c>
      <c r="F129" s="3">
        <v>436</v>
      </c>
      <c r="G129" s="13">
        <v>470</v>
      </c>
      <c r="H129" s="12" t="s">
        <v>664</v>
      </c>
      <c r="I129" s="12" t="s">
        <v>140</v>
      </c>
    </row>
    <row r="130" spans="2:9" s="6" customFormat="1" x14ac:dyDescent="0.25">
      <c r="B130" s="52" t="s">
        <v>144</v>
      </c>
      <c r="C130" s="52"/>
      <c r="D130" s="52"/>
      <c r="E130" s="30"/>
      <c r="F130" s="31"/>
      <c r="G130" s="32"/>
      <c r="H130" s="30"/>
      <c r="I130" s="30"/>
    </row>
    <row r="131" spans="2:9" s="6" customFormat="1" x14ac:dyDescent="0.25">
      <c r="B131" s="53" t="s">
        <v>145</v>
      </c>
      <c r="C131" s="53"/>
      <c r="D131" s="53"/>
      <c r="E131" s="12" t="s">
        <v>6</v>
      </c>
      <c r="F131" s="3">
        <v>688</v>
      </c>
      <c r="G131" s="13">
        <v>727</v>
      </c>
      <c r="H131" s="12" t="s">
        <v>665</v>
      </c>
      <c r="I131" s="12" t="s">
        <v>35</v>
      </c>
    </row>
    <row r="132" spans="2:9" s="6" customFormat="1" x14ac:dyDescent="0.25">
      <c r="B132" s="52" t="s">
        <v>146</v>
      </c>
      <c r="C132" s="52"/>
      <c r="D132" s="52"/>
      <c r="E132" s="30"/>
      <c r="F132" s="31"/>
      <c r="G132" s="32"/>
      <c r="H132" s="30"/>
      <c r="I132" s="30"/>
    </row>
    <row r="133" spans="2:9" s="6" customFormat="1" x14ac:dyDescent="0.25">
      <c r="B133" s="47" t="s">
        <v>149</v>
      </c>
      <c r="C133" s="47"/>
      <c r="D133" s="47"/>
      <c r="E133" s="12" t="s">
        <v>6</v>
      </c>
      <c r="F133" s="3">
        <v>1011</v>
      </c>
      <c r="G133" s="13">
        <v>1049</v>
      </c>
      <c r="H133" s="12" t="s">
        <v>666</v>
      </c>
      <c r="I133" s="12" t="s">
        <v>35</v>
      </c>
    </row>
    <row r="134" spans="2:9" s="6" customFormat="1" x14ac:dyDescent="0.25">
      <c r="B134" s="48" t="s">
        <v>150</v>
      </c>
      <c r="C134" s="48"/>
      <c r="D134" s="48"/>
      <c r="E134" s="10" t="s">
        <v>6</v>
      </c>
      <c r="F134" s="2">
        <v>1006</v>
      </c>
      <c r="G134" s="11">
        <v>1044</v>
      </c>
      <c r="H134" s="10" t="s">
        <v>667</v>
      </c>
      <c r="I134" s="10" t="s">
        <v>35</v>
      </c>
    </row>
    <row r="135" spans="2:9" s="6" customFormat="1" x14ac:dyDescent="0.25">
      <c r="B135" s="47" t="s">
        <v>151</v>
      </c>
      <c r="C135" s="47"/>
      <c r="D135" s="47"/>
      <c r="E135" s="12" t="s">
        <v>6</v>
      </c>
      <c r="F135" s="3">
        <v>995</v>
      </c>
      <c r="G135" s="13">
        <v>1033</v>
      </c>
      <c r="H135" s="12" t="s">
        <v>668</v>
      </c>
      <c r="I135" s="12" t="s">
        <v>35</v>
      </c>
    </row>
    <row r="136" spans="2:9" s="6" customFormat="1" x14ac:dyDescent="0.25">
      <c r="B136" s="48" t="s">
        <v>152</v>
      </c>
      <c r="C136" s="48"/>
      <c r="D136" s="48"/>
      <c r="E136" s="10" t="s">
        <v>6</v>
      </c>
      <c r="F136" s="2">
        <v>997</v>
      </c>
      <c r="G136" s="11">
        <v>1035</v>
      </c>
      <c r="H136" s="10" t="s">
        <v>669</v>
      </c>
      <c r="I136" s="10" t="s">
        <v>35</v>
      </c>
    </row>
    <row r="137" spans="2:9" s="6" customFormat="1" x14ac:dyDescent="0.25">
      <c r="B137" s="47" t="s">
        <v>147</v>
      </c>
      <c r="C137" s="47"/>
      <c r="D137" s="47"/>
      <c r="E137" s="12" t="s">
        <v>3</v>
      </c>
      <c r="F137" s="3">
        <v>1064</v>
      </c>
      <c r="G137" s="13">
        <v>1102</v>
      </c>
      <c r="H137" s="12" t="s">
        <v>596</v>
      </c>
      <c r="I137" s="12" t="s">
        <v>148</v>
      </c>
    </row>
    <row r="138" spans="2:9" s="6" customFormat="1" x14ac:dyDescent="0.25">
      <c r="B138" s="48" t="s">
        <v>153</v>
      </c>
      <c r="C138" s="48"/>
      <c r="D138" s="48"/>
      <c r="E138" s="10" t="s">
        <v>6</v>
      </c>
      <c r="F138" s="2">
        <v>1003</v>
      </c>
      <c r="G138" s="11">
        <v>1066</v>
      </c>
      <c r="H138" s="10" t="s">
        <v>670</v>
      </c>
      <c r="I138" s="10" t="s">
        <v>5</v>
      </c>
    </row>
    <row r="139" spans="2:9" s="6" customFormat="1" x14ac:dyDescent="0.25">
      <c r="B139" s="53" t="s">
        <v>154</v>
      </c>
      <c r="C139" s="53"/>
      <c r="D139" s="53"/>
      <c r="E139" s="12" t="s">
        <v>6</v>
      </c>
      <c r="F139" s="3">
        <v>1045</v>
      </c>
      <c r="G139" s="13">
        <v>1087</v>
      </c>
      <c r="H139" s="12" t="s">
        <v>671</v>
      </c>
      <c r="I139" s="12" t="s">
        <v>35</v>
      </c>
    </row>
    <row r="140" spans="2:9" s="6" customFormat="1" x14ac:dyDescent="0.25">
      <c r="B140" s="52" t="s">
        <v>155</v>
      </c>
      <c r="C140" s="52"/>
      <c r="D140" s="52"/>
      <c r="E140" s="52"/>
      <c r="F140" s="52"/>
      <c r="G140" s="52"/>
      <c r="H140" s="52"/>
      <c r="I140" s="52"/>
    </row>
    <row r="141" spans="2:9" s="6" customFormat="1" x14ac:dyDescent="0.25">
      <c r="B141" s="47" t="s">
        <v>189</v>
      </c>
      <c r="C141" s="47"/>
      <c r="D141" s="47"/>
      <c r="E141" s="12" t="s">
        <v>6</v>
      </c>
      <c r="F141" s="3">
        <v>836</v>
      </c>
      <c r="G141" s="13">
        <v>903</v>
      </c>
      <c r="H141" s="12" t="s">
        <v>672</v>
      </c>
      <c r="I141" s="12" t="s">
        <v>190</v>
      </c>
    </row>
    <row r="142" spans="2:9" s="6" customFormat="1" x14ac:dyDescent="0.25">
      <c r="B142" s="48" t="s">
        <v>191</v>
      </c>
      <c r="C142" s="48"/>
      <c r="D142" s="48"/>
      <c r="E142" s="10" t="s">
        <v>6</v>
      </c>
      <c r="F142" s="2">
        <v>993</v>
      </c>
      <c r="G142" s="11">
        <v>1065</v>
      </c>
      <c r="H142" s="10" t="s">
        <v>673</v>
      </c>
      <c r="I142" s="10" t="s">
        <v>192</v>
      </c>
    </row>
    <row r="143" spans="2:9" s="6" customFormat="1" x14ac:dyDescent="0.25">
      <c r="B143" s="47" t="s">
        <v>193</v>
      </c>
      <c r="C143" s="47"/>
      <c r="D143" s="47"/>
      <c r="E143" s="12" t="s">
        <v>6</v>
      </c>
      <c r="F143" s="3">
        <v>921</v>
      </c>
      <c r="G143" s="13">
        <v>959</v>
      </c>
      <c r="H143" s="12" t="s">
        <v>674</v>
      </c>
      <c r="I143" s="12" t="s">
        <v>35</v>
      </c>
    </row>
    <row r="144" spans="2:9" s="6" customFormat="1" x14ac:dyDescent="0.25">
      <c r="B144" s="48" t="s">
        <v>194</v>
      </c>
      <c r="C144" s="48"/>
      <c r="D144" s="48"/>
      <c r="E144" s="10" t="s">
        <v>6</v>
      </c>
      <c r="F144" s="2">
        <v>904</v>
      </c>
      <c r="G144" s="11">
        <v>958</v>
      </c>
      <c r="H144" s="10" t="s">
        <v>675</v>
      </c>
      <c r="I144" s="10" t="s">
        <v>35</v>
      </c>
    </row>
    <row r="145" spans="2:9" s="6" customFormat="1" x14ac:dyDescent="0.25">
      <c r="B145" s="47" t="s">
        <v>195</v>
      </c>
      <c r="C145" s="47"/>
      <c r="D145" s="47"/>
      <c r="E145" s="12" t="s">
        <v>6</v>
      </c>
      <c r="F145" s="3">
        <v>1194</v>
      </c>
      <c r="G145" s="13">
        <v>1270</v>
      </c>
      <c r="H145" s="12" t="s">
        <v>676</v>
      </c>
      <c r="I145" s="12" t="s">
        <v>35</v>
      </c>
    </row>
    <row r="146" spans="2:9" s="6" customFormat="1" x14ac:dyDescent="0.25">
      <c r="B146" s="48" t="s">
        <v>196</v>
      </c>
      <c r="C146" s="48"/>
      <c r="D146" s="48"/>
      <c r="E146" s="10" t="s">
        <v>6</v>
      </c>
      <c r="F146" s="2">
        <v>1160</v>
      </c>
      <c r="G146" s="11">
        <v>1230</v>
      </c>
      <c r="H146" s="10" t="s">
        <v>677</v>
      </c>
      <c r="I146" s="10" t="s">
        <v>35</v>
      </c>
    </row>
    <row r="147" spans="2:9" s="6" customFormat="1" x14ac:dyDescent="0.25">
      <c r="B147" s="47" t="s">
        <v>156</v>
      </c>
      <c r="C147" s="47"/>
      <c r="D147" s="47"/>
      <c r="E147" s="12" t="s">
        <v>3</v>
      </c>
      <c r="F147" s="3">
        <v>1101</v>
      </c>
      <c r="G147" s="13">
        <v>1155</v>
      </c>
      <c r="H147" s="12" t="s">
        <v>678</v>
      </c>
      <c r="I147" s="12" t="s">
        <v>148</v>
      </c>
    </row>
    <row r="148" spans="2:9" s="6" customFormat="1" x14ac:dyDescent="0.25">
      <c r="B148" s="48" t="s">
        <v>157</v>
      </c>
      <c r="C148" s="48"/>
      <c r="D148" s="48"/>
      <c r="E148" s="10" t="s">
        <v>3</v>
      </c>
      <c r="F148" s="2">
        <v>1104</v>
      </c>
      <c r="G148" s="11">
        <v>1155</v>
      </c>
      <c r="H148" s="10" t="s">
        <v>679</v>
      </c>
      <c r="I148" s="10" t="s">
        <v>148</v>
      </c>
    </row>
    <row r="149" spans="2:9" s="6" customFormat="1" x14ac:dyDescent="0.25">
      <c r="B149" s="47" t="s">
        <v>158</v>
      </c>
      <c r="C149" s="47"/>
      <c r="D149" s="47"/>
      <c r="E149" s="12" t="s">
        <v>3</v>
      </c>
      <c r="F149" s="3">
        <v>1105</v>
      </c>
      <c r="G149" s="13">
        <v>1155</v>
      </c>
      <c r="H149" s="12" t="s">
        <v>680</v>
      </c>
      <c r="I149" s="12" t="s">
        <v>148</v>
      </c>
    </row>
    <row r="150" spans="2:9" s="6" customFormat="1" x14ac:dyDescent="0.25">
      <c r="B150" s="48" t="s">
        <v>159</v>
      </c>
      <c r="C150" s="48"/>
      <c r="D150" s="48"/>
      <c r="E150" s="10" t="s">
        <v>3</v>
      </c>
      <c r="F150" s="2">
        <v>938</v>
      </c>
      <c r="G150" s="11">
        <v>990</v>
      </c>
      <c r="H150" s="10" t="s">
        <v>680</v>
      </c>
      <c r="I150" s="10" t="s">
        <v>148</v>
      </c>
    </row>
    <row r="151" spans="2:9" s="6" customFormat="1" x14ac:dyDescent="0.25">
      <c r="B151" s="47" t="s">
        <v>160</v>
      </c>
      <c r="C151" s="47"/>
      <c r="D151" s="47"/>
      <c r="E151" s="12" t="s">
        <v>3</v>
      </c>
      <c r="F151" s="3">
        <v>920</v>
      </c>
      <c r="G151" s="13">
        <v>960</v>
      </c>
      <c r="H151" s="12" t="s">
        <v>681</v>
      </c>
      <c r="I151" s="12" t="s">
        <v>148</v>
      </c>
    </row>
    <row r="152" spans="2:9" s="6" customFormat="1" x14ac:dyDescent="0.25">
      <c r="B152" s="48" t="s">
        <v>197</v>
      </c>
      <c r="C152" s="48"/>
      <c r="D152" s="48"/>
      <c r="E152" s="10" t="s">
        <v>6</v>
      </c>
      <c r="F152" s="2">
        <v>1164</v>
      </c>
      <c r="G152" s="11">
        <v>1242</v>
      </c>
      <c r="H152" s="10" t="s">
        <v>588</v>
      </c>
      <c r="I152" s="10" t="s">
        <v>35</v>
      </c>
    </row>
    <row r="153" spans="2:9" s="6" customFormat="1" x14ac:dyDescent="0.25">
      <c r="B153" s="47" t="s">
        <v>198</v>
      </c>
      <c r="C153" s="47"/>
      <c r="D153" s="47"/>
      <c r="E153" s="12" t="s">
        <v>6</v>
      </c>
      <c r="F153" s="3">
        <v>1136</v>
      </c>
      <c r="G153" s="13">
        <v>1210</v>
      </c>
      <c r="H153" s="12" t="s">
        <v>682</v>
      </c>
      <c r="I153" s="12" t="s">
        <v>35</v>
      </c>
    </row>
    <row r="154" spans="2:9" s="6" customFormat="1" x14ac:dyDescent="0.25">
      <c r="B154" s="48" t="s">
        <v>199</v>
      </c>
      <c r="C154" s="48"/>
      <c r="D154" s="48"/>
      <c r="E154" s="10" t="s">
        <v>6</v>
      </c>
      <c r="F154" s="2">
        <v>1215</v>
      </c>
      <c r="G154" s="11">
        <v>1275</v>
      </c>
      <c r="H154" s="10" t="s">
        <v>668</v>
      </c>
      <c r="I154" s="10" t="s">
        <v>35</v>
      </c>
    </row>
    <row r="155" spans="2:9" s="6" customFormat="1" x14ac:dyDescent="0.25">
      <c r="B155" s="47" t="s">
        <v>200</v>
      </c>
      <c r="C155" s="47"/>
      <c r="D155" s="47"/>
      <c r="E155" s="12" t="s">
        <v>6</v>
      </c>
      <c r="F155" s="3">
        <v>866</v>
      </c>
      <c r="G155" s="13">
        <v>918</v>
      </c>
      <c r="H155" s="12" t="s">
        <v>683</v>
      </c>
      <c r="I155" s="12" t="s">
        <v>192</v>
      </c>
    </row>
    <row r="156" spans="2:9" s="6" customFormat="1" x14ac:dyDescent="0.25">
      <c r="B156" s="48" t="s">
        <v>201</v>
      </c>
      <c r="C156" s="48"/>
      <c r="D156" s="48"/>
      <c r="E156" s="10" t="s">
        <v>6</v>
      </c>
      <c r="F156" s="2">
        <v>850</v>
      </c>
      <c r="G156" s="11">
        <v>911</v>
      </c>
      <c r="H156" s="10" t="s">
        <v>684</v>
      </c>
      <c r="I156" s="10" t="s">
        <v>192</v>
      </c>
    </row>
    <row r="157" spans="2:9" s="6" customFormat="1" x14ac:dyDescent="0.25">
      <c r="B157" s="47" t="s">
        <v>202</v>
      </c>
      <c r="C157" s="47"/>
      <c r="D157" s="47"/>
      <c r="E157" s="12" t="s">
        <v>6</v>
      </c>
      <c r="F157" s="3">
        <v>1146</v>
      </c>
      <c r="G157" s="13">
        <v>1188</v>
      </c>
      <c r="H157" s="12" t="s">
        <v>685</v>
      </c>
      <c r="I157" s="12" t="s">
        <v>35</v>
      </c>
    </row>
    <row r="158" spans="2:9" s="6" customFormat="1" x14ac:dyDescent="0.25">
      <c r="B158" s="48" t="s">
        <v>203</v>
      </c>
      <c r="C158" s="48"/>
      <c r="D158" s="48"/>
      <c r="E158" s="10" t="s">
        <v>6</v>
      </c>
      <c r="F158" s="2">
        <v>1146</v>
      </c>
      <c r="G158" s="11">
        <v>1188</v>
      </c>
      <c r="H158" s="10" t="s">
        <v>643</v>
      </c>
      <c r="I158" s="10" t="s">
        <v>35</v>
      </c>
    </row>
    <row r="159" spans="2:9" s="6" customFormat="1" x14ac:dyDescent="0.25">
      <c r="B159" s="47" t="s">
        <v>161</v>
      </c>
      <c r="C159" s="47"/>
      <c r="D159" s="47"/>
      <c r="E159" s="12" t="s">
        <v>3</v>
      </c>
      <c r="F159" s="3">
        <v>1065</v>
      </c>
      <c r="G159" s="13">
        <v>1098</v>
      </c>
      <c r="H159" s="12" t="s">
        <v>675</v>
      </c>
      <c r="I159" s="12" t="s">
        <v>148</v>
      </c>
    </row>
    <row r="160" spans="2:9" s="6" customFormat="1" x14ac:dyDescent="0.25">
      <c r="B160" s="48" t="s">
        <v>162</v>
      </c>
      <c r="C160" s="48"/>
      <c r="D160" s="48"/>
      <c r="E160" s="10" t="s">
        <v>3</v>
      </c>
      <c r="F160" s="2">
        <v>1107</v>
      </c>
      <c r="G160" s="11">
        <v>1190</v>
      </c>
      <c r="H160" s="10" t="s">
        <v>668</v>
      </c>
      <c r="I160" s="10" t="s">
        <v>148</v>
      </c>
    </row>
    <row r="161" spans="2:9" s="6" customFormat="1" x14ac:dyDescent="0.25">
      <c r="B161" s="47" t="s">
        <v>204</v>
      </c>
      <c r="C161" s="47"/>
      <c r="D161" s="47"/>
      <c r="E161" s="12" t="s">
        <v>6</v>
      </c>
      <c r="F161" s="3">
        <v>1218</v>
      </c>
      <c r="G161" s="13">
        <v>1259</v>
      </c>
      <c r="H161" s="12" t="s">
        <v>686</v>
      </c>
      <c r="I161" s="12" t="s">
        <v>35</v>
      </c>
    </row>
    <row r="162" spans="2:9" s="6" customFormat="1" x14ac:dyDescent="0.25">
      <c r="B162" s="48" t="s">
        <v>205</v>
      </c>
      <c r="C162" s="48"/>
      <c r="D162" s="48"/>
      <c r="E162" s="10" t="s">
        <v>6</v>
      </c>
      <c r="F162" s="2">
        <v>1207</v>
      </c>
      <c r="G162" s="11">
        <v>1250</v>
      </c>
      <c r="H162" s="10" t="s">
        <v>687</v>
      </c>
      <c r="I162" s="10" t="s">
        <v>35</v>
      </c>
    </row>
    <row r="163" spans="2:9" s="6" customFormat="1" x14ac:dyDescent="0.25">
      <c r="B163" s="47" t="s">
        <v>206</v>
      </c>
      <c r="C163" s="47"/>
      <c r="D163" s="47"/>
      <c r="E163" s="12" t="s">
        <v>6</v>
      </c>
      <c r="F163" s="3">
        <v>1045</v>
      </c>
      <c r="G163" s="13">
        <v>1100</v>
      </c>
      <c r="H163" s="12" t="s">
        <v>688</v>
      </c>
      <c r="I163" s="12" t="s">
        <v>35</v>
      </c>
    </row>
    <row r="164" spans="2:9" s="6" customFormat="1" x14ac:dyDescent="0.25">
      <c r="B164" s="48" t="s">
        <v>207</v>
      </c>
      <c r="C164" s="48"/>
      <c r="D164" s="48"/>
      <c r="E164" s="10" t="s">
        <v>6</v>
      </c>
      <c r="F164" s="2">
        <v>1107</v>
      </c>
      <c r="G164" s="11">
        <v>1151</v>
      </c>
      <c r="H164" s="10" t="s">
        <v>689</v>
      </c>
      <c r="I164" s="10" t="s">
        <v>35</v>
      </c>
    </row>
    <row r="165" spans="2:9" s="6" customFormat="1" x14ac:dyDescent="0.25">
      <c r="B165" s="47" t="s">
        <v>163</v>
      </c>
      <c r="C165" s="47"/>
      <c r="D165" s="47"/>
      <c r="E165" s="12" t="s">
        <v>3</v>
      </c>
      <c r="F165" s="3">
        <v>768</v>
      </c>
      <c r="G165" s="13">
        <v>801</v>
      </c>
      <c r="H165" s="12" t="s">
        <v>690</v>
      </c>
      <c r="I165" s="12" t="s">
        <v>148</v>
      </c>
    </row>
    <row r="166" spans="2:9" s="6" customFormat="1" x14ac:dyDescent="0.25">
      <c r="B166" s="48" t="s">
        <v>208</v>
      </c>
      <c r="C166" s="48"/>
      <c r="D166" s="48"/>
      <c r="E166" s="10" t="s">
        <v>6</v>
      </c>
      <c r="F166" s="2">
        <v>894</v>
      </c>
      <c r="G166" s="11">
        <v>925</v>
      </c>
      <c r="H166" s="10" t="s">
        <v>689</v>
      </c>
      <c r="I166" s="10" t="s">
        <v>190</v>
      </c>
    </row>
    <row r="167" spans="2:9" s="6" customFormat="1" x14ac:dyDescent="0.25">
      <c r="B167" s="47" t="s">
        <v>209</v>
      </c>
      <c r="C167" s="47"/>
      <c r="D167" s="47"/>
      <c r="E167" s="12" t="s">
        <v>6</v>
      </c>
      <c r="F167" s="3">
        <v>1138</v>
      </c>
      <c r="G167" s="13">
        <v>1197</v>
      </c>
      <c r="H167" s="12" t="s">
        <v>691</v>
      </c>
      <c r="I167" s="12" t="s">
        <v>35</v>
      </c>
    </row>
    <row r="168" spans="2:9" s="6" customFormat="1" x14ac:dyDescent="0.25">
      <c r="B168" s="48" t="s">
        <v>210</v>
      </c>
      <c r="C168" s="48"/>
      <c r="D168" s="48"/>
      <c r="E168" s="10" t="s">
        <v>6</v>
      </c>
      <c r="F168" s="2">
        <v>1118</v>
      </c>
      <c r="G168" s="11">
        <v>1197</v>
      </c>
      <c r="H168" s="10" t="s">
        <v>669</v>
      </c>
      <c r="I168" s="10" t="s">
        <v>35</v>
      </c>
    </row>
    <row r="169" spans="2:9" s="6" customFormat="1" x14ac:dyDescent="0.25">
      <c r="B169" s="47" t="s">
        <v>164</v>
      </c>
      <c r="C169" s="47"/>
      <c r="D169" s="47"/>
      <c r="E169" s="12" t="s">
        <v>3</v>
      </c>
      <c r="F169" s="3">
        <v>894</v>
      </c>
      <c r="G169" s="13">
        <v>950</v>
      </c>
      <c r="H169" s="12" t="s">
        <v>692</v>
      </c>
      <c r="I169" s="12" t="s">
        <v>148</v>
      </c>
    </row>
    <row r="170" spans="2:9" s="6" customFormat="1" x14ac:dyDescent="0.25">
      <c r="B170" s="48" t="s">
        <v>165</v>
      </c>
      <c r="C170" s="48"/>
      <c r="D170" s="48"/>
      <c r="E170" s="10" t="s">
        <v>3</v>
      </c>
      <c r="F170" s="2">
        <v>879</v>
      </c>
      <c r="G170" s="11">
        <v>935</v>
      </c>
      <c r="H170" s="10" t="s">
        <v>693</v>
      </c>
      <c r="I170" s="10" t="s">
        <v>148</v>
      </c>
    </row>
    <row r="171" spans="2:9" s="6" customFormat="1" x14ac:dyDescent="0.25">
      <c r="B171" s="47" t="s">
        <v>166</v>
      </c>
      <c r="C171" s="47"/>
      <c r="D171" s="47"/>
      <c r="E171" s="12" t="s">
        <v>3</v>
      </c>
      <c r="F171" s="3">
        <v>601</v>
      </c>
      <c r="G171" s="13">
        <v>624</v>
      </c>
      <c r="H171" s="12" t="s">
        <v>582</v>
      </c>
      <c r="I171" s="12" t="s">
        <v>148</v>
      </c>
    </row>
    <row r="172" spans="2:9" s="6" customFormat="1" x14ac:dyDescent="0.25">
      <c r="B172" s="48" t="s">
        <v>211</v>
      </c>
      <c r="C172" s="48"/>
      <c r="D172" s="48"/>
      <c r="E172" s="10" t="s">
        <v>6</v>
      </c>
      <c r="F172" s="2">
        <v>874</v>
      </c>
      <c r="G172" s="11">
        <v>918</v>
      </c>
      <c r="H172" s="10" t="s">
        <v>694</v>
      </c>
      <c r="I172" s="10" t="s">
        <v>35</v>
      </c>
    </row>
    <row r="173" spans="2:9" s="6" customFormat="1" x14ac:dyDescent="0.25">
      <c r="B173" s="47" t="s">
        <v>212</v>
      </c>
      <c r="C173" s="47"/>
      <c r="D173" s="47"/>
      <c r="E173" s="12" t="s">
        <v>6</v>
      </c>
      <c r="F173" s="3">
        <v>883</v>
      </c>
      <c r="G173" s="13">
        <v>928</v>
      </c>
      <c r="H173" s="12" t="s">
        <v>695</v>
      </c>
      <c r="I173" s="12" t="s">
        <v>35</v>
      </c>
    </row>
    <row r="174" spans="2:9" s="6" customFormat="1" x14ac:dyDescent="0.25">
      <c r="B174" s="48" t="s">
        <v>167</v>
      </c>
      <c r="C174" s="48"/>
      <c r="D174" s="48"/>
      <c r="E174" s="10" t="s">
        <v>3</v>
      </c>
      <c r="F174" s="2">
        <v>1122</v>
      </c>
      <c r="G174" s="11">
        <v>1198</v>
      </c>
      <c r="H174" s="10" t="s">
        <v>696</v>
      </c>
      <c r="I174" s="10" t="s">
        <v>148</v>
      </c>
    </row>
    <row r="175" spans="2:9" s="6" customFormat="1" x14ac:dyDescent="0.25">
      <c r="B175" s="47" t="s">
        <v>168</v>
      </c>
      <c r="C175" s="47"/>
      <c r="D175" s="47"/>
      <c r="E175" s="12" t="s">
        <v>3</v>
      </c>
      <c r="F175" s="3">
        <v>813</v>
      </c>
      <c r="G175" s="13">
        <v>849</v>
      </c>
      <c r="H175" s="12" t="s">
        <v>697</v>
      </c>
      <c r="I175" s="12" t="s">
        <v>148</v>
      </c>
    </row>
    <row r="176" spans="2:9" s="6" customFormat="1" x14ac:dyDescent="0.25">
      <c r="B176" s="48" t="s">
        <v>213</v>
      </c>
      <c r="C176" s="48"/>
      <c r="D176" s="48"/>
      <c r="E176" s="10" t="s">
        <v>6</v>
      </c>
      <c r="F176" s="2">
        <v>580</v>
      </c>
      <c r="G176" s="11">
        <v>608</v>
      </c>
      <c r="H176" s="10" t="s">
        <v>698</v>
      </c>
      <c r="I176" s="10" t="s">
        <v>35</v>
      </c>
    </row>
    <row r="177" spans="2:9" s="6" customFormat="1" x14ac:dyDescent="0.25">
      <c r="B177" s="47" t="s">
        <v>169</v>
      </c>
      <c r="C177" s="47"/>
      <c r="D177" s="47"/>
      <c r="E177" s="12" t="s">
        <v>3</v>
      </c>
      <c r="F177" s="3">
        <v>1419</v>
      </c>
      <c r="G177" s="13">
        <v>1500</v>
      </c>
      <c r="H177" s="12" t="s">
        <v>585</v>
      </c>
      <c r="I177" s="12" t="s">
        <v>148</v>
      </c>
    </row>
    <row r="178" spans="2:9" s="6" customFormat="1" x14ac:dyDescent="0.25">
      <c r="B178" s="48" t="s">
        <v>214</v>
      </c>
      <c r="C178" s="48"/>
      <c r="D178" s="48"/>
      <c r="E178" s="10" t="s">
        <v>6</v>
      </c>
      <c r="F178" s="2">
        <v>928</v>
      </c>
      <c r="G178" s="11">
        <v>960</v>
      </c>
      <c r="H178" s="10" t="s">
        <v>599</v>
      </c>
      <c r="I178" s="10" t="s">
        <v>35</v>
      </c>
    </row>
    <row r="179" spans="2:9" s="6" customFormat="1" x14ac:dyDescent="0.25">
      <c r="B179" s="47" t="s">
        <v>170</v>
      </c>
      <c r="C179" s="47"/>
      <c r="D179" s="47"/>
      <c r="E179" s="12" t="s">
        <v>3</v>
      </c>
      <c r="F179" s="3">
        <v>876</v>
      </c>
      <c r="G179" s="13">
        <v>911</v>
      </c>
      <c r="H179" s="12" t="s">
        <v>583</v>
      </c>
      <c r="I179" s="12" t="s">
        <v>148</v>
      </c>
    </row>
    <row r="180" spans="2:9" s="6" customFormat="1" x14ac:dyDescent="0.25">
      <c r="B180" s="48" t="s">
        <v>171</v>
      </c>
      <c r="C180" s="48"/>
      <c r="D180" s="48"/>
      <c r="E180" s="10" t="s">
        <v>3</v>
      </c>
      <c r="F180" s="2">
        <v>883</v>
      </c>
      <c r="G180" s="11">
        <v>921</v>
      </c>
      <c r="H180" s="10" t="s">
        <v>699</v>
      </c>
      <c r="I180" s="10" t="s">
        <v>148</v>
      </c>
    </row>
    <row r="181" spans="2:9" s="6" customFormat="1" x14ac:dyDescent="0.25">
      <c r="B181" s="47" t="s">
        <v>172</v>
      </c>
      <c r="C181" s="47"/>
      <c r="D181" s="47"/>
      <c r="E181" s="12" t="s">
        <v>3</v>
      </c>
      <c r="F181" s="3">
        <v>1172</v>
      </c>
      <c r="G181" s="13">
        <v>1240</v>
      </c>
      <c r="H181" s="12" t="s">
        <v>571</v>
      </c>
      <c r="I181" s="12" t="s">
        <v>148</v>
      </c>
    </row>
    <row r="182" spans="2:9" s="6" customFormat="1" x14ac:dyDescent="0.25">
      <c r="B182" s="48" t="s">
        <v>215</v>
      </c>
      <c r="C182" s="48"/>
      <c r="D182" s="48"/>
      <c r="E182" s="10" t="s">
        <v>6</v>
      </c>
      <c r="F182" s="2">
        <v>1020</v>
      </c>
      <c r="G182" s="11">
        <v>1067</v>
      </c>
      <c r="H182" s="10" t="s">
        <v>678</v>
      </c>
      <c r="I182" s="10" t="s">
        <v>35</v>
      </c>
    </row>
    <row r="183" spans="2:9" s="6" customFormat="1" x14ac:dyDescent="0.25">
      <c r="B183" s="47" t="s">
        <v>216</v>
      </c>
      <c r="C183" s="47"/>
      <c r="D183" s="47"/>
      <c r="E183" s="12" t="s">
        <v>6</v>
      </c>
      <c r="F183" s="3">
        <v>1040</v>
      </c>
      <c r="G183" s="13">
        <v>1085</v>
      </c>
      <c r="H183" s="12" t="s">
        <v>700</v>
      </c>
      <c r="I183" s="12" t="s">
        <v>35</v>
      </c>
    </row>
    <row r="184" spans="2:9" s="6" customFormat="1" x14ac:dyDescent="0.25">
      <c r="B184" s="48" t="s">
        <v>173</v>
      </c>
      <c r="C184" s="48"/>
      <c r="D184" s="48"/>
      <c r="E184" s="10" t="s">
        <v>3</v>
      </c>
      <c r="F184" s="2">
        <v>1137</v>
      </c>
      <c r="G184" s="11">
        <v>1207</v>
      </c>
      <c r="H184" s="10" t="s">
        <v>580</v>
      </c>
      <c r="I184" s="10" t="s">
        <v>148</v>
      </c>
    </row>
    <row r="185" spans="2:9" s="6" customFormat="1" x14ac:dyDescent="0.25">
      <c r="B185" s="47" t="s">
        <v>174</v>
      </c>
      <c r="C185" s="47"/>
      <c r="D185" s="47"/>
      <c r="E185" s="12" t="s">
        <v>3</v>
      </c>
      <c r="F185" s="3">
        <v>1140</v>
      </c>
      <c r="G185" s="13">
        <v>1207</v>
      </c>
      <c r="H185" s="12" t="s">
        <v>701</v>
      </c>
      <c r="I185" s="12" t="s">
        <v>148</v>
      </c>
    </row>
    <row r="186" spans="2:9" s="6" customFormat="1" x14ac:dyDescent="0.25">
      <c r="B186" s="48" t="s">
        <v>175</v>
      </c>
      <c r="C186" s="48"/>
      <c r="D186" s="48"/>
      <c r="E186" s="10" t="s">
        <v>3</v>
      </c>
      <c r="F186" s="2">
        <v>1130</v>
      </c>
      <c r="G186" s="11">
        <v>1194</v>
      </c>
      <c r="H186" s="10" t="s">
        <v>608</v>
      </c>
      <c r="I186" s="10" t="s">
        <v>148</v>
      </c>
    </row>
    <row r="187" spans="2:9" s="6" customFormat="1" x14ac:dyDescent="0.25">
      <c r="B187" s="47" t="s">
        <v>176</v>
      </c>
      <c r="C187" s="47"/>
      <c r="D187" s="47"/>
      <c r="E187" s="12" t="s">
        <v>3</v>
      </c>
      <c r="F187" s="3">
        <v>1134</v>
      </c>
      <c r="G187" s="13">
        <v>1194</v>
      </c>
      <c r="H187" s="12" t="s">
        <v>702</v>
      </c>
      <c r="I187" s="12" t="s">
        <v>148</v>
      </c>
    </row>
    <row r="188" spans="2:9" s="6" customFormat="1" x14ac:dyDescent="0.25">
      <c r="B188" s="48" t="s">
        <v>217</v>
      </c>
      <c r="C188" s="48"/>
      <c r="D188" s="48"/>
      <c r="E188" s="10" t="s">
        <v>6</v>
      </c>
      <c r="F188" s="2">
        <v>1160</v>
      </c>
      <c r="G188" s="11">
        <v>1215</v>
      </c>
      <c r="H188" s="10" t="s">
        <v>703</v>
      </c>
      <c r="I188" s="10" t="s">
        <v>35</v>
      </c>
    </row>
    <row r="189" spans="2:9" s="6" customFormat="1" x14ac:dyDescent="0.25">
      <c r="B189" s="47" t="s">
        <v>218</v>
      </c>
      <c r="C189" s="47"/>
      <c r="D189" s="47"/>
      <c r="E189" s="12" t="s">
        <v>6</v>
      </c>
      <c r="F189" s="3">
        <v>1158</v>
      </c>
      <c r="G189" s="13">
        <v>1215</v>
      </c>
      <c r="H189" s="12" t="s">
        <v>704</v>
      </c>
      <c r="I189" s="12" t="s">
        <v>35</v>
      </c>
    </row>
    <row r="190" spans="2:9" s="6" customFormat="1" x14ac:dyDescent="0.25">
      <c r="B190" s="48" t="s">
        <v>219</v>
      </c>
      <c r="C190" s="48"/>
      <c r="D190" s="48"/>
      <c r="E190" s="10" t="s">
        <v>6</v>
      </c>
      <c r="F190" s="2">
        <v>869</v>
      </c>
      <c r="G190" s="11">
        <v>918</v>
      </c>
      <c r="H190" s="10" t="s">
        <v>583</v>
      </c>
      <c r="I190" s="10" t="s">
        <v>192</v>
      </c>
    </row>
    <row r="191" spans="2:9" s="6" customFormat="1" x14ac:dyDescent="0.25">
      <c r="B191" s="47" t="s">
        <v>220</v>
      </c>
      <c r="C191" s="47"/>
      <c r="D191" s="47"/>
      <c r="E191" s="12" t="s">
        <v>6</v>
      </c>
      <c r="F191" s="3">
        <v>1229</v>
      </c>
      <c r="G191" s="13">
        <v>1280</v>
      </c>
      <c r="H191" s="12" t="s">
        <v>598</v>
      </c>
      <c r="I191" s="12" t="s">
        <v>35</v>
      </c>
    </row>
    <row r="192" spans="2:9" s="6" customFormat="1" x14ac:dyDescent="0.25">
      <c r="B192" s="48" t="s">
        <v>177</v>
      </c>
      <c r="C192" s="48"/>
      <c r="D192" s="48"/>
      <c r="E192" s="10" t="s">
        <v>3</v>
      </c>
      <c r="F192" s="2">
        <v>647</v>
      </c>
      <c r="G192" s="11">
        <v>691</v>
      </c>
      <c r="H192" s="10" t="s">
        <v>705</v>
      </c>
      <c r="I192" s="10" t="s">
        <v>148</v>
      </c>
    </row>
    <row r="193" spans="2:9" s="6" customFormat="1" x14ac:dyDescent="0.25">
      <c r="B193" s="47" t="s">
        <v>178</v>
      </c>
      <c r="C193" s="47"/>
      <c r="D193" s="47"/>
      <c r="E193" s="12" t="s">
        <v>3</v>
      </c>
      <c r="F193" s="3">
        <v>613</v>
      </c>
      <c r="G193" s="13">
        <v>642</v>
      </c>
      <c r="H193" s="12" t="s">
        <v>706</v>
      </c>
      <c r="I193" s="12" t="s">
        <v>148</v>
      </c>
    </row>
    <row r="194" spans="2:9" s="6" customFormat="1" x14ac:dyDescent="0.25">
      <c r="B194" s="48" t="s">
        <v>179</v>
      </c>
      <c r="C194" s="48"/>
      <c r="D194" s="48"/>
      <c r="E194" s="10" t="s">
        <v>3</v>
      </c>
      <c r="F194" s="2">
        <v>1277</v>
      </c>
      <c r="G194" s="11">
        <v>1320</v>
      </c>
      <c r="H194" s="10" t="s">
        <v>671</v>
      </c>
      <c r="I194" s="10" t="s">
        <v>148</v>
      </c>
    </row>
    <row r="195" spans="2:9" s="6" customFormat="1" x14ac:dyDescent="0.25">
      <c r="B195" s="47" t="s">
        <v>221</v>
      </c>
      <c r="C195" s="47"/>
      <c r="D195" s="47"/>
      <c r="E195" s="12" t="s">
        <v>6</v>
      </c>
      <c r="F195" s="3">
        <v>948</v>
      </c>
      <c r="G195" s="13">
        <v>990</v>
      </c>
      <c r="H195" s="12" t="s">
        <v>707</v>
      </c>
      <c r="I195" s="12" t="s">
        <v>35</v>
      </c>
    </row>
    <row r="196" spans="2:9" s="6" customFormat="1" x14ac:dyDescent="0.25">
      <c r="B196" s="48" t="s">
        <v>222</v>
      </c>
      <c r="C196" s="48"/>
      <c r="D196" s="48"/>
      <c r="E196" s="10" t="s">
        <v>6</v>
      </c>
      <c r="F196" s="2">
        <v>943</v>
      </c>
      <c r="G196" s="11">
        <v>1011</v>
      </c>
      <c r="H196" s="10" t="s">
        <v>708</v>
      </c>
      <c r="I196" s="10" t="s">
        <v>35</v>
      </c>
    </row>
    <row r="197" spans="2:9" s="6" customFormat="1" x14ac:dyDescent="0.25">
      <c r="B197" s="47" t="s">
        <v>223</v>
      </c>
      <c r="C197" s="47"/>
      <c r="D197" s="47"/>
      <c r="E197" s="12" t="s">
        <v>6</v>
      </c>
      <c r="F197" s="3">
        <v>846</v>
      </c>
      <c r="G197" s="13">
        <v>891</v>
      </c>
      <c r="H197" s="12" t="s">
        <v>709</v>
      </c>
      <c r="I197" s="12" t="s">
        <v>190</v>
      </c>
    </row>
    <row r="198" spans="2:9" s="6" customFormat="1" x14ac:dyDescent="0.25">
      <c r="B198" s="48" t="s">
        <v>224</v>
      </c>
      <c r="C198" s="48"/>
      <c r="D198" s="48"/>
      <c r="E198" s="10" t="s">
        <v>6</v>
      </c>
      <c r="F198" s="2">
        <v>848</v>
      </c>
      <c r="G198" s="11">
        <v>891</v>
      </c>
      <c r="H198" s="10" t="s">
        <v>710</v>
      </c>
      <c r="I198" s="10" t="s">
        <v>190</v>
      </c>
    </row>
    <row r="199" spans="2:9" s="6" customFormat="1" x14ac:dyDescent="0.25">
      <c r="B199" s="47" t="s">
        <v>225</v>
      </c>
      <c r="C199" s="47"/>
      <c r="D199" s="47"/>
      <c r="E199" s="12" t="s">
        <v>6</v>
      </c>
      <c r="F199" s="3">
        <v>859</v>
      </c>
      <c r="G199" s="13">
        <v>900</v>
      </c>
      <c r="H199" s="12" t="s">
        <v>672</v>
      </c>
      <c r="I199" s="12" t="s">
        <v>190</v>
      </c>
    </row>
    <row r="200" spans="2:9" s="6" customFormat="1" x14ac:dyDescent="0.25">
      <c r="B200" s="48" t="s">
        <v>226</v>
      </c>
      <c r="C200" s="48"/>
      <c r="D200" s="48"/>
      <c r="E200" s="10" t="s">
        <v>6</v>
      </c>
      <c r="F200" s="2">
        <v>805</v>
      </c>
      <c r="G200" s="11">
        <v>850</v>
      </c>
      <c r="H200" s="10" t="s">
        <v>711</v>
      </c>
      <c r="I200" s="10" t="s">
        <v>192</v>
      </c>
    </row>
    <row r="201" spans="2:9" s="6" customFormat="1" x14ac:dyDescent="0.25">
      <c r="B201" s="47" t="s">
        <v>227</v>
      </c>
      <c r="C201" s="47"/>
      <c r="D201" s="47"/>
      <c r="E201" s="12" t="s">
        <v>6</v>
      </c>
      <c r="F201" s="3">
        <v>1311</v>
      </c>
      <c r="G201" s="13">
        <v>1414</v>
      </c>
      <c r="H201" s="12" t="s">
        <v>712</v>
      </c>
      <c r="I201" s="12" t="s">
        <v>192</v>
      </c>
    </row>
    <row r="202" spans="2:9" s="6" customFormat="1" x14ac:dyDescent="0.25">
      <c r="B202" s="48" t="s">
        <v>228</v>
      </c>
      <c r="C202" s="48"/>
      <c r="D202" s="48"/>
      <c r="E202" s="10" t="s">
        <v>6</v>
      </c>
      <c r="F202" s="2">
        <v>1314</v>
      </c>
      <c r="G202" s="11">
        <v>1414</v>
      </c>
      <c r="H202" s="10" t="s">
        <v>713</v>
      </c>
      <c r="I202" s="10" t="s">
        <v>192</v>
      </c>
    </row>
    <row r="203" spans="2:9" s="6" customFormat="1" x14ac:dyDescent="0.25">
      <c r="B203" s="47" t="s">
        <v>229</v>
      </c>
      <c r="C203" s="47"/>
      <c r="D203" s="47"/>
      <c r="E203" s="12" t="s">
        <v>6</v>
      </c>
      <c r="F203" s="3">
        <v>1312</v>
      </c>
      <c r="G203" s="13">
        <v>1414</v>
      </c>
      <c r="H203" s="12" t="s">
        <v>696</v>
      </c>
      <c r="I203" s="12" t="s">
        <v>192</v>
      </c>
    </row>
    <row r="204" spans="2:9" s="6" customFormat="1" x14ac:dyDescent="0.25">
      <c r="B204" s="48" t="s">
        <v>180</v>
      </c>
      <c r="C204" s="48"/>
      <c r="D204" s="48"/>
      <c r="E204" s="10" t="s">
        <v>3</v>
      </c>
      <c r="F204" s="2">
        <v>1308</v>
      </c>
      <c r="G204" s="11">
        <v>1412</v>
      </c>
      <c r="H204" s="10" t="s">
        <v>690</v>
      </c>
      <c r="I204" s="10" t="s">
        <v>148</v>
      </c>
    </row>
    <row r="205" spans="2:9" s="6" customFormat="1" x14ac:dyDescent="0.25">
      <c r="B205" s="47" t="s">
        <v>181</v>
      </c>
      <c r="C205" s="47"/>
      <c r="D205" s="47"/>
      <c r="E205" s="12" t="s">
        <v>3</v>
      </c>
      <c r="F205" s="3">
        <v>1309</v>
      </c>
      <c r="G205" s="13">
        <v>1412</v>
      </c>
      <c r="H205" s="12" t="s">
        <v>672</v>
      </c>
      <c r="I205" s="12" t="s">
        <v>148</v>
      </c>
    </row>
    <row r="206" spans="2:9" s="6" customFormat="1" x14ac:dyDescent="0.25">
      <c r="B206" s="48" t="s">
        <v>182</v>
      </c>
      <c r="C206" s="48"/>
      <c r="D206" s="48"/>
      <c r="E206" s="10" t="s">
        <v>3</v>
      </c>
      <c r="F206" s="2">
        <v>1256</v>
      </c>
      <c r="G206" s="11">
        <v>1303</v>
      </c>
      <c r="H206" s="10" t="s">
        <v>675</v>
      </c>
      <c r="I206" s="10" t="s">
        <v>148</v>
      </c>
    </row>
    <row r="207" spans="2:9" s="6" customFormat="1" x14ac:dyDescent="0.25">
      <c r="B207" s="47" t="s">
        <v>183</v>
      </c>
      <c r="C207" s="47"/>
      <c r="D207" s="47"/>
      <c r="E207" s="12" t="s">
        <v>3</v>
      </c>
      <c r="F207" s="3">
        <v>677</v>
      </c>
      <c r="G207" s="13">
        <v>711</v>
      </c>
      <c r="H207" s="12" t="s">
        <v>714</v>
      </c>
      <c r="I207" s="12" t="s">
        <v>148</v>
      </c>
    </row>
    <row r="208" spans="2:9" s="6" customFormat="1" x14ac:dyDescent="0.25">
      <c r="B208" s="48" t="s">
        <v>230</v>
      </c>
      <c r="C208" s="48"/>
      <c r="D208" s="48"/>
      <c r="E208" s="10" t="s">
        <v>6</v>
      </c>
      <c r="F208" s="2">
        <v>591</v>
      </c>
      <c r="G208" s="11">
        <v>640</v>
      </c>
      <c r="H208" s="10" t="s">
        <v>715</v>
      </c>
      <c r="I208" s="10" t="s">
        <v>35</v>
      </c>
    </row>
    <row r="209" spans="2:9" s="6" customFormat="1" x14ac:dyDescent="0.25">
      <c r="B209" s="47" t="s">
        <v>231</v>
      </c>
      <c r="C209" s="47"/>
      <c r="D209" s="47"/>
      <c r="E209" s="12" t="s">
        <v>6</v>
      </c>
      <c r="F209" s="3">
        <v>591</v>
      </c>
      <c r="G209" s="13">
        <v>640</v>
      </c>
      <c r="H209" s="12" t="s">
        <v>716</v>
      </c>
      <c r="I209" s="12" t="s">
        <v>35</v>
      </c>
    </row>
    <row r="210" spans="2:9" s="6" customFormat="1" x14ac:dyDescent="0.25">
      <c r="B210" s="48" t="s">
        <v>232</v>
      </c>
      <c r="C210" s="48"/>
      <c r="D210" s="48"/>
      <c r="E210" s="10" t="s">
        <v>6</v>
      </c>
      <c r="F210" s="2">
        <v>522</v>
      </c>
      <c r="G210" s="11">
        <v>566</v>
      </c>
      <c r="H210" s="10" t="s">
        <v>717</v>
      </c>
      <c r="I210" s="10" t="s">
        <v>35</v>
      </c>
    </row>
    <row r="211" spans="2:9" s="6" customFormat="1" x14ac:dyDescent="0.25">
      <c r="B211" s="47" t="s">
        <v>233</v>
      </c>
      <c r="C211" s="47"/>
      <c r="D211" s="47"/>
      <c r="E211" s="12" t="s">
        <v>6</v>
      </c>
      <c r="F211" s="3">
        <v>518</v>
      </c>
      <c r="G211" s="13">
        <v>560</v>
      </c>
      <c r="H211" s="12" t="s">
        <v>672</v>
      </c>
      <c r="I211" s="12" t="s">
        <v>35</v>
      </c>
    </row>
    <row r="212" spans="2:9" s="6" customFormat="1" x14ac:dyDescent="0.25">
      <c r="B212" s="48" t="s">
        <v>184</v>
      </c>
      <c r="C212" s="48"/>
      <c r="D212" s="48"/>
      <c r="E212" s="10" t="s">
        <v>3</v>
      </c>
      <c r="F212" s="2">
        <v>908</v>
      </c>
      <c r="G212" s="11">
        <v>940</v>
      </c>
      <c r="H212" s="10" t="s">
        <v>718</v>
      </c>
      <c r="I212" s="10" t="s">
        <v>148</v>
      </c>
    </row>
    <row r="213" spans="2:9" s="6" customFormat="1" ht="14.25" customHeight="1" x14ac:dyDescent="0.25">
      <c r="B213" s="47" t="s">
        <v>185</v>
      </c>
      <c r="C213" s="47"/>
      <c r="D213" s="47"/>
      <c r="E213" s="12" t="s">
        <v>3</v>
      </c>
      <c r="F213" s="3">
        <v>911</v>
      </c>
      <c r="G213" s="13">
        <v>940</v>
      </c>
      <c r="H213" s="12" t="s">
        <v>719</v>
      </c>
      <c r="I213" s="12" t="s">
        <v>148</v>
      </c>
    </row>
    <row r="214" spans="2:9" s="6" customFormat="1" x14ac:dyDescent="0.25">
      <c r="B214" s="48" t="s">
        <v>186</v>
      </c>
      <c r="C214" s="48"/>
      <c r="D214" s="48"/>
      <c r="E214" s="10" t="s">
        <v>3</v>
      </c>
      <c r="F214" s="2">
        <v>967</v>
      </c>
      <c r="G214" s="11">
        <v>1016</v>
      </c>
      <c r="H214" s="10" t="s">
        <v>720</v>
      </c>
      <c r="I214" s="10" t="s">
        <v>148</v>
      </c>
    </row>
    <row r="215" spans="2:9" s="6" customFormat="1" x14ac:dyDescent="0.25">
      <c r="B215" s="47" t="s">
        <v>234</v>
      </c>
      <c r="C215" s="47"/>
      <c r="D215" s="47"/>
      <c r="E215" s="12" t="s">
        <v>6</v>
      </c>
      <c r="F215" s="3">
        <v>741</v>
      </c>
      <c r="G215" s="13">
        <v>780</v>
      </c>
      <c r="H215" s="12" t="s">
        <v>721</v>
      </c>
      <c r="I215" s="12" t="s">
        <v>35</v>
      </c>
    </row>
    <row r="216" spans="2:9" s="6" customFormat="1" x14ac:dyDescent="0.25">
      <c r="B216" s="48" t="s">
        <v>235</v>
      </c>
      <c r="C216" s="48"/>
      <c r="D216" s="48"/>
      <c r="E216" s="10" t="s">
        <v>6</v>
      </c>
      <c r="F216" s="2">
        <v>1169</v>
      </c>
      <c r="G216" s="11">
        <v>1254</v>
      </c>
      <c r="H216" s="10" t="s">
        <v>722</v>
      </c>
      <c r="I216" s="10" t="s">
        <v>35</v>
      </c>
    </row>
    <row r="217" spans="2:9" s="6" customFormat="1" x14ac:dyDescent="0.25">
      <c r="B217" s="47" t="s">
        <v>236</v>
      </c>
      <c r="C217" s="47"/>
      <c r="D217" s="47"/>
      <c r="E217" s="12" t="s">
        <v>6</v>
      </c>
      <c r="F217" s="3">
        <v>1158</v>
      </c>
      <c r="G217" s="13">
        <v>1200</v>
      </c>
      <c r="H217" s="12" t="s">
        <v>723</v>
      </c>
      <c r="I217" s="12" t="s">
        <v>35</v>
      </c>
    </row>
    <row r="218" spans="2:9" s="6" customFormat="1" x14ac:dyDescent="0.25">
      <c r="B218" s="48" t="s">
        <v>237</v>
      </c>
      <c r="C218" s="48"/>
      <c r="D218" s="48"/>
      <c r="E218" s="10" t="s">
        <v>6</v>
      </c>
      <c r="F218" s="2">
        <v>1246</v>
      </c>
      <c r="G218" s="11">
        <v>1296</v>
      </c>
      <c r="H218" s="10" t="s">
        <v>686</v>
      </c>
      <c r="I218" s="10" t="s">
        <v>35</v>
      </c>
    </row>
    <row r="219" spans="2:9" s="6" customFormat="1" x14ac:dyDescent="0.25">
      <c r="B219" s="47" t="s">
        <v>238</v>
      </c>
      <c r="C219" s="47"/>
      <c r="D219" s="47"/>
      <c r="E219" s="12" t="s">
        <v>6</v>
      </c>
      <c r="F219" s="3">
        <v>1152</v>
      </c>
      <c r="G219" s="13">
        <v>1221</v>
      </c>
      <c r="H219" s="12" t="s">
        <v>695</v>
      </c>
      <c r="I219" s="12" t="s">
        <v>35</v>
      </c>
    </row>
    <row r="220" spans="2:9" s="6" customFormat="1" x14ac:dyDescent="0.25">
      <c r="B220" s="48" t="s">
        <v>239</v>
      </c>
      <c r="C220" s="48"/>
      <c r="D220" s="48"/>
      <c r="E220" s="10" t="s">
        <v>6</v>
      </c>
      <c r="F220" s="2">
        <v>1125</v>
      </c>
      <c r="G220" s="11">
        <v>1200</v>
      </c>
      <c r="H220" s="10" t="s">
        <v>724</v>
      </c>
      <c r="I220" s="10" t="s">
        <v>35</v>
      </c>
    </row>
    <row r="221" spans="2:9" s="6" customFormat="1" x14ac:dyDescent="0.25">
      <c r="B221" s="47" t="s">
        <v>240</v>
      </c>
      <c r="C221" s="47"/>
      <c r="D221" s="47"/>
      <c r="E221" s="12" t="s">
        <v>6</v>
      </c>
      <c r="F221" s="3">
        <v>1280</v>
      </c>
      <c r="G221" s="13">
        <v>1354</v>
      </c>
      <c r="H221" s="12" t="s">
        <v>670</v>
      </c>
      <c r="I221" s="12" t="s">
        <v>35</v>
      </c>
    </row>
    <row r="222" spans="2:9" s="6" customFormat="1" x14ac:dyDescent="0.25">
      <c r="B222" s="48" t="s">
        <v>241</v>
      </c>
      <c r="C222" s="48"/>
      <c r="D222" s="48"/>
      <c r="E222" s="10" t="s">
        <v>6</v>
      </c>
      <c r="F222" s="2">
        <v>1280</v>
      </c>
      <c r="G222" s="11">
        <v>1354</v>
      </c>
      <c r="H222" s="10" t="s">
        <v>725</v>
      </c>
      <c r="I222" s="10" t="s">
        <v>35</v>
      </c>
    </row>
    <row r="223" spans="2:9" s="6" customFormat="1" x14ac:dyDescent="0.25">
      <c r="B223" s="47" t="s">
        <v>242</v>
      </c>
      <c r="C223" s="47"/>
      <c r="D223" s="47"/>
      <c r="E223" s="12" t="s">
        <v>6</v>
      </c>
      <c r="F223" s="3">
        <v>982</v>
      </c>
      <c r="G223" s="13">
        <v>1045</v>
      </c>
      <c r="H223" s="12" t="s">
        <v>726</v>
      </c>
      <c r="I223" s="12" t="s">
        <v>192</v>
      </c>
    </row>
    <row r="224" spans="2:9" s="6" customFormat="1" ht="14.25" customHeight="1" x14ac:dyDescent="0.25">
      <c r="B224" s="48" t="s">
        <v>243</v>
      </c>
      <c r="C224" s="48"/>
      <c r="D224" s="48"/>
      <c r="E224" s="10" t="s">
        <v>6</v>
      </c>
      <c r="F224" s="2">
        <v>987</v>
      </c>
      <c r="G224" s="11">
        <v>1050</v>
      </c>
      <c r="H224" s="10" t="s">
        <v>727</v>
      </c>
      <c r="I224" s="10" t="s">
        <v>192</v>
      </c>
    </row>
    <row r="225" spans="2:9" s="6" customFormat="1" x14ac:dyDescent="0.25">
      <c r="B225" s="47" t="s">
        <v>244</v>
      </c>
      <c r="C225" s="47"/>
      <c r="D225" s="47"/>
      <c r="E225" s="12" t="s">
        <v>6</v>
      </c>
      <c r="F225" s="3">
        <v>971</v>
      </c>
      <c r="G225" s="13">
        <v>1006</v>
      </c>
      <c r="H225" s="12" t="s">
        <v>580</v>
      </c>
      <c r="I225" s="12" t="s">
        <v>35</v>
      </c>
    </row>
    <row r="226" spans="2:9" s="6" customFormat="1" x14ac:dyDescent="0.25">
      <c r="B226" s="48" t="s">
        <v>245</v>
      </c>
      <c r="C226" s="48"/>
      <c r="D226" s="48"/>
      <c r="E226" s="10" t="s">
        <v>6</v>
      </c>
      <c r="F226" s="2">
        <v>838</v>
      </c>
      <c r="G226" s="11">
        <v>890</v>
      </c>
      <c r="H226" s="10" t="s">
        <v>714</v>
      </c>
      <c r="I226" s="10" t="s">
        <v>35</v>
      </c>
    </row>
    <row r="227" spans="2:9" s="6" customFormat="1" x14ac:dyDescent="0.25">
      <c r="B227" s="47" t="s">
        <v>246</v>
      </c>
      <c r="C227" s="47"/>
      <c r="D227" s="47"/>
      <c r="E227" s="12" t="s">
        <v>6</v>
      </c>
      <c r="F227" s="3">
        <v>838</v>
      </c>
      <c r="G227" s="13">
        <v>890</v>
      </c>
      <c r="H227" s="12" t="s">
        <v>728</v>
      </c>
      <c r="I227" s="12" t="s">
        <v>35</v>
      </c>
    </row>
    <row r="228" spans="2:9" s="6" customFormat="1" x14ac:dyDescent="0.25">
      <c r="B228" s="48" t="s">
        <v>187</v>
      </c>
      <c r="C228" s="48"/>
      <c r="D228" s="48"/>
      <c r="E228" s="10" t="s">
        <v>3</v>
      </c>
      <c r="F228" s="2">
        <v>1257</v>
      </c>
      <c r="G228" s="11">
        <v>1330</v>
      </c>
      <c r="H228" s="10" t="s">
        <v>587</v>
      </c>
      <c r="I228" s="10" t="s">
        <v>148</v>
      </c>
    </row>
    <row r="229" spans="2:9" s="6" customFormat="1" x14ac:dyDescent="0.25">
      <c r="B229" s="47" t="s">
        <v>188</v>
      </c>
      <c r="C229" s="47"/>
      <c r="D229" s="47"/>
      <c r="E229" s="12" t="s">
        <v>3</v>
      </c>
      <c r="F229" s="3">
        <v>1257</v>
      </c>
      <c r="G229" s="13">
        <v>1330</v>
      </c>
      <c r="H229" s="12" t="s">
        <v>573</v>
      </c>
      <c r="I229" s="12" t="s">
        <v>148</v>
      </c>
    </row>
    <row r="230" spans="2:9" s="6" customFormat="1" x14ac:dyDescent="0.25">
      <c r="B230" s="48" t="s">
        <v>247</v>
      </c>
      <c r="C230" s="48"/>
      <c r="D230" s="48"/>
      <c r="E230" s="10" t="s">
        <v>6</v>
      </c>
      <c r="F230" s="2">
        <v>819</v>
      </c>
      <c r="G230" s="11">
        <v>880</v>
      </c>
      <c r="H230" s="10" t="s">
        <v>710</v>
      </c>
      <c r="I230" s="10" t="s">
        <v>190</v>
      </c>
    </row>
    <row r="231" spans="2:9" s="6" customFormat="1" x14ac:dyDescent="0.25">
      <c r="B231" s="47" t="s">
        <v>248</v>
      </c>
      <c r="C231" s="47"/>
      <c r="D231" s="47"/>
      <c r="E231" s="12" t="s">
        <v>6</v>
      </c>
      <c r="F231" s="3">
        <v>802</v>
      </c>
      <c r="G231" s="13">
        <v>829</v>
      </c>
      <c r="H231" s="12" t="s">
        <v>714</v>
      </c>
      <c r="I231" s="12" t="s">
        <v>35</v>
      </c>
    </row>
    <row r="232" spans="2:9" s="6" customFormat="1" x14ac:dyDescent="0.25">
      <c r="B232" s="48" t="s">
        <v>249</v>
      </c>
      <c r="C232" s="48"/>
      <c r="D232" s="48"/>
      <c r="E232" s="10" t="s">
        <v>6</v>
      </c>
      <c r="F232" s="2">
        <v>802</v>
      </c>
      <c r="G232" s="11">
        <v>829</v>
      </c>
      <c r="H232" s="10" t="s">
        <v>729</v>
      </c>
      <c r="I232" s="10" t="s">
        <v>35</v>
      </c>
    </row>
    <row r="233" spans="2:9" s="6" customFormat="1" x14ac:dyDescent="0.25">
      <c r="B233" s="47" t="s">
        <v>250</v>
      </c>
      <c r="C233" s="47"/>
      <c r="D233" s="47"/>
      <c r="E233" s="12" t="s">
        <v>6</v>
      </c>
      <c r="F233" s="3">
        <v>1150</v>
      </c>
      <c r="G233" s="13">
        <v>1229</v>
      </c>
      <c r="H233" s="12" t="s">
        <v>644</v>
      </c>
      <c r="I233" s="12" t="s">
        <v>35</v>
      </c>
    </row>
    <row r="234" spans="2:9" s="6" customFormat="1" x14ac:dyDescent="0.25">
      <c r="B234" s="48" t="s">
        <v>251</v>
      </c>
      <c r="C234" s="48"/>
      <c r="D234" s="48"/>
      <c r="E234" s="10" t="s">
        <v>6</v>
      </c>
      <c r="F234" s="2">
        <v>1152</v>
      </c>
      <c r="G234" s="11">
        <v>1229</v>
      </c>
      <c r="H234" s="10" t="s">
        <v>730</v>
      </c>
      <c r="I234" s="10" t="s">
        <v>35</v>
      </c>
    </row>
    <row r="235" spans="2:9" s="6" customFormat="1" x14ac:dyDescent="0.25">
      <c r="B235" s="47" t="s">
        <v>252</v>
      </c>
      <c r="C235" s="47"/>
      <c r="D235" s="47"/>
      <c r="E235" s="12" t="s">
        <v>6</v>
      </c>
      <c r="F235" s="3">
        <v>1168</v>
      </c>
      <c r="G235" s="13">
        <v>1250</v>
      </c>
      <c r="H235" s="12" t="s">
        <v>588</v>
      </c>
      <c r="I235" s="12" t="s">
        <v>192</v>
      </c>
    </row>
    <row r="236" spans="2:9" s="6" customFormat="1" x14ac:dyDescent="0.25">
      <c r="B236" s="48" t="s">
        <v>253</v>
      </c>
      <c r="C236" s="48"/>
      <c r="D236" s="48"/>
      <c r="E236" s="10" t="s">
        <v>6</v>
      </c>
      <c r="F236" s="2">
        <v>1123</v>
      </c>
      <c r="G236" s="11">
        <v>1210</v>
      </c>
      <c r="H236" s="10" t="s">
        <v>731</v>
      </c>
      <c r="I236" s="10" t="s">
        <v>35</v>
      </c>
    </row>
    <row r="237" spans="2:9" s="6" customFormat="1" x14ac:dyDescent="0.25">
      <c r="B237" s="47" t="s">
        <v>254</v>
      </c>
      <c r="C237" s="47"/>
      <c r="D237" s="47"/>
      <c r="E237" s="12" t="s">
        <v>6</v>
      </c>
      <c r="F237" s="3">
        <v>1165</v>
      </c>
      <c r="G237" s="13">
        <v>1218</v>
      </c>
      <c r="H237" s="12" t="s">
        <v>615</v>
      </c>
      <c r="I237" s="12" t="s">
        <v>35</v>
      </c>
    </row>
    <row r="238" spans="2:9" s="6" customFormat="1" x14ac:dyDescent="0.25">
      <c r="B238" s="48" t="s">
        <v>255</v>
      </c>
      <c r="C238" s="48"/>
      <c r="D238" s="48"/>
      <c r="E238" s="10" t="s">
        <v>6</v>
      </c>
      <c r="F238" s="2">
        <v>1200</v>
      </c>
      <c r="G238" s="11">
        <v>1285</v>
      </c>
      <c r="H238" s="10" t="s">
        <v>588</v>
      </c>
      <c r="I238" s="10" t="s">
        <v>35</v>
      </c>
    </row>
    <row r="239" spans="2:9" s="6" customFormat="1" x14ac:dyDescent="0.25">
      <c r="B239" s="50" t="s">
        <v>256</v>
      </c>
      <c r="C239" s="50"/>
      <c r="D239" s="50"/>
      <c r="E239" s="28"/>
      <c r="F239" s="27"/>
      <c r="G239" s="29"/>
      <c r="H239" s="28"/>
      <c r="I239" s="28"/>
    </row>
    <row r="240" spans="2:9" s="6" customFormat="1" x14ac:dyDescent="0.25">
      <c r="B240" s="48" t="s">
        <v>260</v>
      </c>
      <c r="C240" s="48"/>
      <c r="D240" s="48"/>
      <c r="E240" s="10" t="s">
        <v>6</v>
      </c>
      <c r="F240" s="2">
        <v>502</v>
      </c>
      <c r="G240" s="11">
        <v>526</v>
      </c>
      <c r="H240" s="10" t="s">
        <v>732</v>
      </c>
      <c r="I240" s="10" t="s">
        <v>39</v>
      </c>
    </row>
    <row r="241" spans="2:9" s="6" customFormat="1" x14ac:dyDescent="0.25">
      <c r="B241" s="47" t="s">
        <v>261</v>
      </c>
      <c r="C241" s="47"/>
      <c r="D241" s="47"/>
      <c r="E241" s="12" t="s">
        <v>6</v>
      </c>
      <c r="F241" s="3">
        <v>502</v>
      </c>
      <c r="G241" s="13">
        <v>526</v>
      </c>
      <c r="H241" s="12" t="s">
        <v>733</v>
      </c>
      <c r="I241" s="12" t="s">
        <v>39</v>
      </c>
    </row>
    <row r="242" spans="2:9" s="6" customFormat="1" x14ac:dyDescent="0.25">
      <c r="B242" s="48" t="s">
        <v>257</v>
      </c>
      <c r="C242" s="48"/>
      <c r="D242" s="48"/>
      <c r="E242" s="10" t="s">
        <v>3</v>
      </c>
      <c r="F242" s="2">
        <v>880</v>
      </c>
      <c r="G242" s="11">
        <v>910</v>
      </c>
      <c r="H242" s="10" t="s">
        <v>734</v>
      </c>
      <c r="I242" s="10" t="s">
        <v>258</v>
      </c>
    </row>
    <row r="243" spans="2:9" s="6" customFormat="1" x14ac:dyDescent="0.25">
      <c r="B243" s="53" t="s">
        <v>259</v>
      </c>
      <c r="C243" s="53"/>
      <c r="D243" s="53"/>
      <c r="E243" s="12" t="s">
        <v>3</v>
      </c>
      <c r="F243" s="3">
        <v>880</v>
      </c>
      <c r="G243" s="13">
        <v>910</v>
      </c>
      <c r="H243" s="12" t="s">
        <v>735</v>
      </c>
      <c r="I243" s="12" t="s">
        <v>258</v>
      </c>
    </row>
    <row r="244" spans="2:9" s="6" customFormat="1" x14ac:dyDescent="0.25">
      <c r="B244" s="52" t="s">
        <v>262</v>
      </c>
      <c r="C244" s="52"/>
      <c r="D244" s="52"/>
      <c r="E244" s="52"/>
      <c r="F244" s="52"/>
      <c r="G244" s="52"/>
      <c r="H244" s="52"/>
      <c r="I244" s="52"/>
    </row>
    <row r="245" spans="2:9" s="6" customFormat="1" x14ac:dyDescent="0.25">
      <c r="B245" s="47" t="s">
        <v>263</v>
      </c>
      <c r="C245" s="47"/>
      <c r="D245" s="47"/>
      <c r="E245" s="12" t="s">
        <v>6</v>
      </c>
      <c r="F245" s="3">
        <v>1310</v>
      </c>
      <c r="G245" s="13">
        <v>1363</v>
      </c>
      <c r="H245" s="12" t="s">
        <v>572</v>
      </c>
      <c r="I245" s="12" t="s">
        <v>72</v>
      </c>
    </row>
    <row r="246" spans="2:9" s="6" customFormat="1" x14ac:dyDescent="0.25">
      <c r="B246" s="48" t="s">
        <v>264</v>
      </c>
      <c r="C246" s="48"/>
      <c r="D246" s="48"/>
      <c r="E246" s="10" t="s">
        <v>6</v>
      </c>
      <c r="F246" s="2">
        <v>1310</v>
      </c>
      <c r="G246" s="11">
        <v>1363</v>
      </c>
      <c r="H246" s="10" t="s">
        <v>736</v>
      </c>
      <c r="I246" s="10" t="s">
        <v>72</v>
      </c>
    </row>
    <row r="247" spans="2:9" s="6" customFormat="1" x14ac:dyDescent="0.25">
      <c r="B247" s="47" t="s">
        <v>265</v>
      </c>
      <c r="C247" s="47"/>
      <c r="D247" s="47"/>
      <c r="E247" s="12" t="s">
        <v>6</v>
      </c>
      <c r="F247" s="3">
        <v>910</v>
      </c>
      <c r="G247" s="13">
        <v>951</v>
      </c>
      <c r="H247" s="12" t="s">
        <v>703</v>
      </c>
      <c r="I247" s="12" t="s">
        <v>72</v>
      </c>
    </row>
    <row r="248" spans="2:9" s="6" customFormat="1" x14ac:dyDescent="0.25">
      <c r="B248" s="48" t="s">
        <v>266</v>
      </c>
      <c r="C248" s="48"/>
      <c r="D248" s="48"/>
      <c r="E248" s="10" t="s">
        <v>6</v>
      </c>
      <c r="F248" s="2">
        <v>910</v>
      </c>
      <c r="G248" s="11">
        <v>951</v>
      </c>
      <c r="H248" s="10" t="s">
        <v>609</v>
      </c>
      <c r="I248" s="10" t="s">
        <v>72</v>
      </c>
    </row>
    <row r="249" spans="2:9" s="6" customFormat="1" x14ac:dyDescent="0.25">
      <c r="B249" s="47" t="s">
        <v>267</v>
      </c>
      <c r="C249" s="47"/>
      <c r="D249" s="47"/>
      <c r="E249" s="12" t="s">
        <v>6</v>
      </c>
      <c r="F249" s="3">
        <v>910</v>
      </c>
      <c r="G249" s="13">
        <v>951</v>
      </c>
      <c r="H249" s="12" t="s">
        <v>737</v>
      </c>
      <c r="I249" s="12" t="s">
        <v>72</v>
      </c>
    </row>
    <row r="250" spans="2:9" s="6" customFormat="1" x14ac:dyDescent="0.25">
      <c r="B250" s="48" t="s">
        <v>268</v>
      </c>
      <c r="C250" s="48"/>
      <c r="D250" s="48"/>
      <c r="E250" s="10" t="s">
        <v>6</v>
      </c>
      <c r="F250" s="2">
        <v>910</v>
      </c>
      <c r="G250" s="11">
        <v>951</v>
      </c>
      <c r="H250" s="10" t="s">
        <v>738</v>
      </c>
      <c r="I250" s="10" t="s">
        <v>72</v>
      </c>
    </row>
    <row r="251" spans="2:9" s="6" customFormat="1" x14ac:dyDescent="0.25">
      <c r="B251" s="47" t="s">
        <v>269</v>
      </c>
      <c r="C251" s="47"/>
      <c r="D251" s="47"/>
      <c r="E251" s="12" t="s">
        <v>6</v>
      </c>
      <c r="F251" s="3">
        <v>910</v>
      </c>
      <c r="G251" s="13">
        <v>945</v>
      </c>
      <c r="H251" s="12" t="s">
        <v>739</v>
      </c>
      <c r="I251" s="12" t="s">
        <v>72</v>
      </c>
    </row>
    <row r="252" spans="2:9" s="6" customFormat="1" x14ac:dyDescent="0.25">
      <c r="B252" s="48" t="s">
        <v>270</v>
      </c>
      <c r="C252" s="48"/>
      <c r="D252" s="48"/>
      <c r="E252" s="10" t="s">
        <v>6</v>
      </c>
      <c r="F252" s="2">
        <v>910</v>
      </c>
      <c r="G252" s="11">
        <v>945</v>
      </c>
      <c r="H252" s="10" t="s">
        <v>739</v>
      </c>
      <c r="I252" s="10" t="s">
        <v>72</v>
      </c>
    </row>
    <row r="253" spans="2:9" s="6" customFormat="1" x14ac:dyDescent="0.25">
      <c r="B253" s="47" t="s">
        <v>271</v>
      </c>
      <c r="C253" s="47"/>
      <c r="D253" s="47"/>
      <c r="E253" s="12" t="s">
        <v>6</v>
      </c>
      <c r="F253" s="3">
        <v>880</v>
      </c>
      <c r="G253" s="13">
        <v>917</v>
      </c>
      <c r="H253" s="12" t="s">
        <v>740</v>
      </c>
      <c r="I253" s="12" t="s">
        <v>72</v>
      </c>
    </row>
    <row r="254" spans="2:9" s="6" customFormat="1" x14ac:dyDescent="0.25">
      <c r="B254" s="48" t="s">
        <v>272</v>
      </c>
      <c r="C254" s="48"/>
      <c r="D254" s="48"/>
      <c r="E254" s="10" t="s">
        <v>6</v>
      </c>
      <c r="F254" s="2">
        <v>880</v>
      </c>
      <c r="G254" s="11">
        <v>917</v>
      </c>
      <c r="H254" s="10" t="s">
        <v>741</v>
      </c>
      <c r="I254" s="10" t="s">
        <v>72</v>
      </c>
    </row>
    <row r="255" spans="2:9" s="6" customFormat="1" x14ac:dyDescent="0.25">
      <c r="B255" s="47" t="s">
        <v>273</v>
      </c>
      <c r="C255" s="47"/>
      <c r="D255" s="47"/>
      <c r="E255" s="12" t="s">
        <v>6</v>
      </c>
      <c r="F255" s="3">
        <v>1300</v>
      </c>
      <c r="G255" s="13">
        <v>1362</v>
      </c>
      <c r="H255" s="12" t="s">
        <v>742</v>
      </c>
      <c r="I255" s="12" t="s">
        <v>72</v>
      </c>
    </row>
    <row r="256" spans="2:9" s="6" customFormat="1" x14ac:dyDescent="0.25">
      <c r="B256" s="48" t="s">
        <v>274</v>
      </c>
      <c r="C256" s="48"/>
      <c r="D256" s="48"/>
      <c r="E256" s="10" t="s">
        <v>6</v>
      </c>
      <c r="F256" s="2">
        <v>1300</v>
      </c>
      <c r="G256" s="11">
        <v>1362</v>
      </c>
      <c r="H256" s="10" t="s">
        <v>743</v>
      </c>
      <c r="I256" s="10" t="s">
        <v>72</v>
      </c>
    </row>
    <row r="257" spans="2:9" s="6" customFormat="1" x14ac:dyDescent="0.25">
      <c r="B257" s="47" t="s">
        <v>275</v>
      </c>
      <c r="C257" s="47"/>
      <c r="D257" s="47"/>
      <c r="E257" s="12" t="s">
        <v>6</v>
      </c>
      <c r="F257" s="3">
        <v>1300</v>
      </c>
      <c r="G257" s="13">
        <v>1362</v>
      </c>
      <c r="H257" s="12" t="s">
        <v>744</v>
      </c>
      <c r="I257" s="12" t="s">
        <v>72</v>
      </c>
    </row>
    <row r="258" spans="2:9" s="6" customFormat="1" x14ac:dyDescent="0.25">
      <c r="B258" s="48" t="s">
        <v>276</v>
      </c>
      <c r="C258" s="48"/>
      <c r="D258" s="48"/>
      <c r="E258" s="10" t="s">
        <v>6</v>
      </c>
      <c r="F258" s="2">
        <v>1300</v>
      </c>
      <c r="G258" s="11">
        <v>1362</v>
      </c>
      <c r="H258" s="10" t="s">
        <v>745</v>
      </c>
      <c r="I258" s="10" t="s">
        <v>72</v>
      </c>
    </row>
    <row r="259" spans="2:9" s="6" customFormat="1" x14ac:dyDescent="0.25">
      <c r="B259" s="47" t="s">
        <v>277</v>
      </c>
      <c r="C259" s="47"/>
      <c r="D259" s="47"/>
      <c r="E259" s="12" t="s">
        <v>6</v>
      </c>
      <c r="F259" s="3">
        <v>905</v>
      </c>
      <c r="G259" s="13">
        <v>954</v>
      </c>
      <c r="H259" s="12" t="s">
        <v>607</v>
      </c>
      <c r="I259" s="12" t="s">
        <v>72</v>
      </c>
    </row>
    <row r="260" spans="2:9" s="6" customFormat="1" x14ac:dyDescent="0.25">
      <c r="B260" s="48" t="s">
        <v>278</v>
      </c>
      <c r="C260" s="48"/>
      <c r="D260" s="48"/>
      <c r="E260" s="10" t="s">
        <v>6</v>
      </c>
      <c r="F260" s="2">
        <v>905</v>
      </c>
      <c r="G260" s="11">
        <v>954</v>
      </c>
      <c r="H260" s="10" t="s">
        <v>746</v>
      </c>
      <c r="I260" s="10" t="s">
        <v>72</v>
      </c>
    </row>
    <row r="261" spans="2:9" s="6" customFormat="1" x14ac:dyDescent="0.25">
      <c r="B261" s="47" t="s">
        <v>279</v>
      </c>
      <c r="C261" s="47"/>
      <c r="D261" s="47"/>
      <c r="E261" s="12" t="s">
        <v>6</v>
      </c>
      <c r="F261" s="3">
        <v>905</v>
      </c>
      <c r="G261" s="13">
        <v>954</v>
      </c>
      <c r="H261" s="12" t="s">
        <v>747</v>
      </c>
      <c r="I261" s="12" t="s">
        <v>72</v>
      </c>
    </row>
    <row r="262" spans="2:9" s="6" customFormat="1" x14ac:dyDescent="0.25">
      <c r="B262" s="48" t="s">
        <v>280</v>
      </c>
      <c r="C262" s="48"/>
      <c r="D262" s="48"/>
      <c r="E262" s="10" t="s">
        <v>6</v>
      </c>
      <c r="F262" s="2">
        <v>905</v>
      </c>
      <c r="G262" s="11">
        <v>954</v>
      </c>
      <c r="H262" s="10" t="s">
        <v>575</v>
      </c>
      <c r="I262" s="10" t="s">
        <v>72</v>
      </c>
    </row>
    <row r="263" spans="2:9" s="6" customFormat="1" x14ac:dyDescent="0.25">
      <c r="B263" s="47" t="s">
        <v>281</v>
      </c>
      <c r="C263" s="47"/>
      <c r="D263" s="47"/>
      <c r="E263" s="12" t="s">
        <v>6</v>
      </c>
      <c r="F263" s="3">
        <v>1500</v>
      </c>
      <c r="G263" s="13">
        <v>1560</v>
      </c>
      <c r="H263" s="12" t="s">
        <v>748</v>
      </c>
      <c r="I263" s="12" t="s">
        <v>72</v>
      </c>
    </row>
    <row r="264" spans="2:9" s="6" customFormat="1" x14ac:dyDescent="0.25">
      <c r="B264" s="48" t="s">
        <v>282</v>
      </c>
      <c r="C264" s="48"/>
      <c r="D264" s="48"/>
      <c r="E264" s="10" t="s">
        <v>6</v>
      </c>
      <c r="F264" s="2">
        <v>1500</v>
      </c>
      <c r="G264" s="11">
        <v>1560</v>
      </c>
      <c r="H264" s="10" t="s">
        <v>749</v>
      </c>
      <c r="I264" s="10" t="s">
        <v>72</v>
      </c>
    </row>
    <row r="265" spans="2:9" s="6" customFormat="1" x14ac:dyDescent="0.25">
      <c r="B265" s="47" t="s">
        <v>283</v>
      </c>
      <c r="C265" s="47"/>
      <c r="D265" s="47"/>
      <c r="E265" s="12" t="s">
        <v>6</v>
      </c>
      <c r="F265" s="3">
        <v>1495</v>
      </c>
      <c r="G265" s="13">
        <v>1561</v>
      </c>
      <c r="H265" s="12" t="s">
        <v>750</v>
      </c>
      <c r="I265" s="12" t="s">
        <v>72</v>
      </c>
    </row>
    <row r="266" spans="2:9" s="6" customFormat="1" x14ac:dyDescent="0.25">
      <c r="B266" s="48" t="s">
        <v>284</v>
      </c>
      <c r="C266" s="48"/>
      <c r="D266" s="48"/>
      <c r="E266" s="10" t="s">
        <v>6</v>
      </c>
      <c r="F266" s="2">
        <v>1495</v>
      </c>
      <c r="G266" s="11">
        <v>1561</v>
      </c>
      <c r="H266" s="10" t="s">
        <v>632</v>
      </c>
      <c r="I266" s="10" t="s">
        <v>72</v>
      </c>
    </row>
    <row r="267" spans="2:9" s="6" customFormat="1" x14ac:dyDescent="0.25">
      <c r="B267" s="47" t="s">
        <v>285</v>
      </c>
      <c r="C267" s="47"/>
      <c r="D267" s="47"/>
      <c r="E267" s="12" t="s">
        <v>6</v>
      </c>
      <c r="F267" s="3">
        <v>915</v>
      </c>
      <c r="G267" s="13">
        <v>956</v>
      </c>
      <c r="H267" s="12" t="s">
        <v>751</v>
      </c>
      <c r="I267" s="12" t="s">
        <v>72</v>
      </c>
    </row>
    <row r="268" spans="2:9" s="6" customFormat="1" x14ac:dyDescent="0.25">
      <c r="B268" s="48" t="s">
        <v>286</v>
      </c>
      <c r="C268" s="48"/>
      <c r="D268" s="48"/>
      <c r="E268" s="10" t="s">
        <v>6</v>
      </c>
      <c r="F268" s="2">
        <v>915</v>
      </c>
      <c r="G268" s="11">
        <v>956</v>
      </c>
      <c r="H268" s="10" t="s">
        <v>577</v>
      </c>
      <c r="I268" s="10" t="s">
        <v>72</v>
      </c>
    </row>
    <row r="269" spans="2:9" s="6" customFormat="1" x14ac:dyDescent="0.25">
      <c r="B269" s="47" t="s">
        <v>287</v>
      </c>
      <c r="C269" s="47"/>
      <c r="D269" s="47"/>
      <c r="E269" s="12" t="s">
        <v>6</v>
      </c>
      <c r="F269" s="3">
        <v>915</v>
      </c>
      <c r="G269" s="13">
        <v>956</v>
      </c>
      <c r="H269" s="12" t="s">
        <v>597</v>
      </c>
      <c r="I269" s="12" t="s">
        <v>72</v>
      </c>
    </row>
    <row r="270" spans="2:9" s="6" customFormat="1" x14ac:dyDescent="0.25">
      <c r="B270" s="48" t="s">
        <v>288</v>
      </c>
      <c r="C270" s="48"/>
      <c r="D270" s="48"/>
      <c r="E270" s="10" t="s">
        <v>6</v>
      </c>
      <c r="F270" s="2">
        <v>915</v>
      </c>
      <c r="G270" s="11">
        <v>956</v>
      </c>
      <c r="H270" s="10" t="s">
        <v>573</v>
      </c>
      <c r="I270" s="10" t="s">
        <v>72</v>
      </c>
    </row>
    <row r="271" spans="2:9" s="6" customFormat="1" ht="14.25" customHeight="1" x14ac:dyDescent="0.25">
      <c r="B271" s="47" t="s">
        <v>289</v>
      </c>
      <c r="C271" s="47"/>
      <c r="D271" s="47"/>
      <c r="E271" s="12" t="s">
        <v>6</v>
      </c>
      <c r="F271" s="3">
        <v>890</v>
      </c>
      <c r="G271" s="13">
        <v>937</v>
      </c>
      <c r="H271" s="12" t="s">
        <v>752</v>
      </c>
      <c r="I271" s="12" t="s">
        <v>72</v>
      </c>
    </row>
    <row r="272" spans="2:9" s="6" customFormat="1" x14ac:dyDescent="0.25">
      <c r="B272" s="48" t="s">
        <v>290</v>
      </c>
      <c r="C272" s="48"/>
      <c r="D272" s="48"/>
      <c r="E272" s="10" t="s">
        <v>6</v>
      </c>
      <c r="F272" s="2">
        <v>890</v>
      </c>
      <c r="G272" s="11">
        <v>937</v>
      </c>
      <c r="H272" s="10" t="s">
        <v>753</v>
      </c>
      <c r="I272" s="10" t="s">
        <v>72</v>
      </c>
    </row>
    <row r="273" spans="2:9" s="6" customFormat="1" x14ac:dyDescent="0.25">
      <c r="B273" s="47" t="s">
        <v>291</v>
      </c>
      <c r="C273" s="47"/>
      <c r="D273" s="47"/>
      <c r="E273" s="12" t="s">
        <v>6</v>
      </c>
      <c r="F273" s="3">
        <v>890</v>
      </c>
      <c r="G273" s="13">
        <v>937</v>
      </c>
      <c r="H273" s="12" t="s">
        <v>754</v>
      </c>
      <c r="I273" s="12" t="s">
        <v>72</v>
      </c>
    </row>
    <row r="274" spans="2:9" s="6" customFormat="1" x14ac:dyDescent="0.25">
      <c r="B274" s="48" t="s">
        <v>292</v>
      </c>
      <c r="C274" s="48"/>
      <c r="D274" s="48"/>
      <c r="E274" s="10" t="s">
        <v>6</v>
      </c>
      <c r="F274" s="2">
        <v>890</v>
      </c>
      <c r="G274" s="11">
        <v>937</v>
      </c>
      <c r="H274" s="10" t="s">
        <v>755</v>
      </c>
      <c r="I274" s="10" t="s">
        <v>72</v>
      </c>
    </row>
    <row r="275" spans="2:9" s="6" customFormat="1" x14ac:dyDescent="0.25">
      <c r="B275" s="47" t="s">
        <v>293</v>
      </c>
      <c r="C275" s="47"/>
      <c r="D275" s="47"/>
      <c r="E275" s="12" t="s">
        <v>6</v>
      </c>
      <c r="F275" s="3">
        <v>880</v>
      </c>
      <c r="G275" s="13">
        <v>920</v>
      </c>
      <c r="H275" s="12" t="s">
        <v>756</v>
      </c>
      <c r="I275" s="12" t="s">
        <v>72</v>
      </c>
    </row>
    <row r="276" spans="2:9" s="6" customFormat="1" x14ac:dyDescent="0.25">
      <c r="B276" s="48" t="s">
        <v>294</v>
      </c>
      <c r="C276" s="48"/>
      <c r="D276" s="48"/>
      <c r="E276" s="10" t="s">
        <v>6</v>
      </c>
      <c r="F276" s="2">
        <v>880</v>
      </c>
      <c r="G276" s="11">
        <v>920</v>
      </c>
      <c r="H276" s="10" t="s">
        <v>757</v>
      </c>
      <c r="I276" s="10" t="s">
        <v>72</v>
      </c>
    </row>
    <row r="277" spans="2:9" s="6" customFormat="1" x14ac:dyDescent="0.25">
      <c r="B277" s="47" t="s">
        <v>295</v>
      </c>
      <c r="C277" s="47"/>
      <c r="D277" s="47"/>
      <c r="E277" s="12" t="s">
        <v>6</v>
      </c>
      <c r="F277" s="3">
        <v>1330</v>
      </c>
      <c r="G277" s="13">
        <v>1382</v>
      </c>
      <c r="H277" s="12" t="s">
        <v>571</v>
      </c>
      <c r="I277" s="12" t="s">
        <v>72</v>
      </c>
    </row>
    <row r="278" spans="2:9" s="6" customFormat="1" x14ac:dyDescent="0.25">
      <c r="B278" s="48" t="s">
        <v>296</v>
      </c>
      <c r="C278" s="48"/>
      <c r="D278" s="48"/>
      <c r="E278" s="10" t="s">
        <v>6</v>
      </c>
      <c r="F278" s="2">
        <v>1330</v>
      </c>
      <c r="G278" s="11">
        <v>1382</v>
      </c>
      <c r="H278" s="10" t="s">
        <v>747</v>
      </c>
      <c r="I278" s="10" t="s">
        <v>72</v>
      </c>
    </row>
    <row r="279" spans="2:9" s="6" customFormat="1" x14ac:dyDescent="0.25">
      <c r="B279" s="47" t="s">
        <v>297</v>
      </c>
      <c r="C279" s="47"/>
      <c r="D279" s="47"/>
      <c r="E279" s="12" t="s">
        <v>6</v>
      </c>
      <c r="F279" s="3">
        <v>1310</v>
      </c>
      <c r="G279" s="13">
        <v>1363</v>
      </c>
      <c r="H279" s="12" t="s">
        <v>744</v>
      </c>
      <c r="I279" s="12" t="s">
        <v>72</v>
      </c>
    </row>
    <row r="280" spans="2:9" s="6" customFormat="1" x14ac:dyDescent="0.25">
      <c r="B280" s="48" t="s">
        <v>298</v>
      </c>
      <c r="C280" s="48"/>
      <c r="D280" s="48"/>
      <c r="E280" s="10" t="s">
        <v>6</v>
      </c>
      <c r="F280" s="2">
        <v>1310</v>
      </c>
      <c r="G280" s="11">
        <v>1363</v>
      </c>
      <c r="H280" s="10" t="s">
        <v>758</v>
      </c>
      <c r="I280" s="10" t="s">
        <v>72</v>
      </c>
    </row>
    <row r="281" spans="2:9" s="6" customFormat="1" x14ac:dyDescent="0.25">
      <c r="B281" s="47" t="s">
        <v>299</v>
      </c>
      <c r="C281" s="47"/>
      <c r="D281" s="47"/>
      <c r="E281" s="12" t="s">
        <v>6</v>
      </c>
      <c r="F281" s="3">
        <v>910</v>
      </c>
      <c r="G281" s="13">
        <v>951</v>
      </c>
      <c r="H281" s="12" t="s">
        <v>759</v>
      </c>
      <c r="I281" s="12" t="s">
        <v>72</v>
      </c>
    </row>
    <row r="282" spans="2:9" s="6" customFormat="1" x14ac:dyDescent="0.25">
      <c r="B282" s="48" t="s">
        <v>300</v>
      </c>
      <c r="C282" s="48"/>
      <c r="D282" s="48"/>
      <c r="E282" s="10" t="s">
        <v>6</v>
      </c>
      <c r="F282" s="2">
        <v>910</v>
      </c>
      <c r="G282" s="11">
        <v>951</v>
      </c>
      <c r="H282" s="10" t="s">
        <v>708</v>
      </c>
      <c r="I282" s="10" t="s">
        <v>72</v>
      </c>
    </row>
    <row r="283" spans="2:9" s="6" customFormat="1" x14ac:dyDescent="0.25">
      <c r="B283" s="47" t="s">
        <v>301</v>
      </c>
      <c r="C283" s="47"/>
      <c r="D283" s="47"/>
      <c r="E283" s="12" t="s">
        <v>6</v>
      </c>
      <c r="F283" s="3">
        <v>910</v>
      </c>
      <c r="G283" s="13">
        <v>951</v>
      </c>
      <c r="H283" s="12" t="s">
        <v>760</v>
      </c>
      <c r="I283" s="12" t="s">
        <v>72</v>
      </c>
    </row>
    <row r="284" spans="2:9" s="6" customFormat="1" x14ac:dyDescent="0.25">
      <c r="B284" s="48" t="s">
        <v>302</v>
      </c>
      <c r="C284" s="48"/>
      <c r="D284" s="48"/>
      <c r="E284" s="10" t="s">
        <v>6</v>
      </c>
      <c r="F284" s="2">
        <v>910</v>
      </c>
      <c r="G284" s="11">
        <v>951</v>
      </c>
      <c r="H284" s="10" t="s">
        <v>723</v>
      </c>
      <c r="I284" s="10" t="s">
        <v>72</v>
      </c>
    </row>
    <row r="285" spans="2:9" s="6" customFormat="1" x14ac:dyDescent="0.25">
      <c r="B285" s="47" t="s">
        <v>303</v>
      </c>
      <c r="C285" s="47"/>
      <c r="D285" s="47"/>
      <c r="E285" s="12" t="s">
        <v>6</v>
      </c>
      <c r="F285" s="3">
        <v>910</v>
      </c>
      <c r="G285" s="13">
        <v>951</v>
      </c>
      <c r="H285" s="12" t="s">
        <v>574</v>
      </c>
      <c r="I285" s="12" t="s">
        <v>72</v>
      </c>
    </row>
    <row r="286" spans="2:9" s="6" customFormat="1" x14ac:dyDescent="0.25">
      <c r="B286" s="48" t="s">
        <v>304</v>
      </c>
      <c r="C286" s="48"/>
      <c r="D286" s="48"/>
      <c r="E286" s="10" t="s">
        <v>6</v>
      </c>
      <c r="F286" s="2">
        <v>910</v>
      </c>
      <c r="G286" s="11">
        <v>951</v>
      </c>
      <c r="H286" s="10" t="s">
        <v>761</v>
      </c>
      <c r="I286" s="10" t="s">
        <v>72</v>
      </c>
    </row>
    <row r="287" spans="2:9" s="6" customFormat="1" ht="14.25" customHeight="1" x14ac:dyDescent="0.25">
      <c r="B287" s="47" t="s">
        <v>305</v>
      </c>
      <c r="C287" s="47"/>
      <c r="D287" s="47"/>
      <c r="E287" s="12" t="s">
        <v>6</v>
      </c>
      <c r="F287" s="3">
        <v>1310</v>
      </c>
      <c r="G287" s="13">
        <v>1363</v>
      </c>
      <c r="H287" s="12" t="s">
        <v>743</v>
      </c>
      <c r="I287" s="12" t="s">
        <v>72</v>
      </c>
    </row>
    <row r="288" spans="2:9" s="6" customFormat="1" x14ac:dyDescent="0.25">
      <c r="B288" s="48" t="s">
        <v>306</v>
      </c>
      <c r="C288" s="48"/>
      <c r="D288" s="48"/>
      <c r="E288" s="10" t="s">
        <v>6</v>
      </c>
      <c r="F288" s="2">
        <v>1310</v>
      </c>
      <c r="G288" s="11">
        <v>1363</v>
      </c>
      <c r="H288" s="10" t="s">
        <v>730</v>
      </c>
      <c r="I288" s="10" t="s">
        <v>72</v>
      </c>
    </row>
    <row r="289" spans="2:9" s="6" customFormat="1" x14ac:dyDescent="0.25">
      <c r="B289" s="47" t="s">
        <v>307</v>
      </c>
      <c r="C289" s="47"/>
      <c r="D289" s="47"/>
      <c r="E289" s="12" t="s">
        <v>6</v>
      </c>
      <c r="F289" s="3">
        <v>1330</v>
      </c>
      <c r="G289" s="13">
        <v>1382</v>
      </c>
      <c r="H289" s="12" t="s">
        <v>662</v>
      </c>
      <c r="I289" s="12" t="s">
        <v>72</v>
      </c>
    </row>
    <row r="290" spans="2:9" s="6" customFormat="1" x14ac:dyDescent="0.25">
      <c r="B290" s="48" t="s">
        <v>308</v>
      </c>
      <c r="C290" s="48"/>
      <c r="D290" s="48"/>
      <c r="E290" s="10" t="s">
        <v>6</v>
      </c>
      <c r="F290" s="2">
        <v>1330</v>
      </c>
      <c r="G290" s="11">
        <v>1382</v>
      </c>
      <c r="H290" s="10" t="s">
        <v>662</v>
      </c>
      <c r="I290" s="10" t="s">
        <v>72</v>
      </c>
    </row>
    <row r="291" spans="2:9" s="6" customFormat="1" x14ac:dyDescent="0.25">
      <c r="B291" s="47" t="s">
        <v>309</v>
      </c>
      <c r="C291" s="47"/>
      <c r="D291" s="47"/>
      <c r="E291" s="12" t="s">
        <v>6</v>
      </c>
      <c r="F291" s="3">
        <v>1330</v>
      </c>
      <c r="G291" s="13">
        <v>1382</v>
      </c>
      <c r="H291" s="12" t="s">
        <v>608</v>
      </c>
      <c r="I291" s="12" t="s">
        <v>72</v>
      </c>
    </row>
    <row r="292" spans="2:9" s="6" customFormat="1" x14ac:dyDescent="0.25">
      <c r="B292" s="48" t="s">
        <v>310</v>
      </c>
      <c r="C292" s="48"/>
      <c r="D292" s="48"/>
      <c r="E292" s="10" t="s">
        <v>6</v>
      </c>
      <c r="F292" s="2">
        <v>1330</v>
      </c>
      <c r="G292" s="11">
        <v>1382</v>
      </c>
      <c r="H292" s="10" t="s">
        <v>720</v>
      </c>
      <c r="I292" s="10" t="s">
        <v>72</v>
      </c>
    </row>
    <row r="293" spans="2:9" s="6" customFormat="1" x14ac:dyDescent="0.25">
      <c r="B293" s="47" t="s">
        <v>311</v>
      </c>
      <c r="C293" s="47"/>
      <c r="D293" s="47"/>
      <c r="E293" s="12" t="s">
        <v>6</v>
      </c>
      <c r="F293" s="3">
        <v>1330</v>
      </c>
      <c r="G293" s="13">
        <v>1382</v>
      </c>
      <c r="H293" s="12" t="s">
        <v>762</v>
      </c>
      <c r="I293" s="12" t="s">
        <v>72</v>
      </c>
    </row>
    <row r="294" spans="2:9" s="6" customFormat="1" x14ac:dyDescent="0.25">
      <c r="B294" s="48" t="s">
        <v>312</v>
      </c>
      <c r="C294" s="48"/>
      <c r="D294" s="48"/>
      <c r="E294" s="10" t="s">
        <v>6</v>
      </c>
      <c r="F294" s="2">
        <v>1330</v>
      </c>
      <c r="G294" s="11">
        <v>1382</v>
      </c>
      <c r="H294" s="10" t="s">
        <v>600</v>
      </c>
      <c r="I294" s="10" t="s">
        <v>72</v>
      </c>
    </row>
    <row r="295" spans="2:9" s="6" customFormat="1" x14ac:dyDescent="0.25">
      <c r="B295" s="47" t="s">
        <v>313</v>
      </c>
      <c r="C295" s="47"/>
      <c r="D295" s="47"/>
      <c r="E295" s="12" t="s">
        <v>6</v>
      </c>
      <c r="F295" s="3">
        <v>1335</v>
      </c>
      <c r="G295" s="13">
        <v>1381</v>
      </c>
      <c r="H295" s="12" t="s">
        <v>763</v>
      </c>
      <c r="I295" s="12" t="s">
        <v>72</v>
      </c>
    </row>
    <row r="296" spans="2:9" s="6" customFormat="1" x14ac:dyDescent="0.25">
      <c r="B296" s="48" t="s">
        <v>314</v>
      </c>
      <c r="C296" s="48"/>
      <c r="D296" s="48"/>
      <c r="E296" s="10" t="s">
        <v>6</v>
      </c>
      <c r="F296" s="2">
        <v>1335</v>
      </c>
      <c r="G296" s="11">
        <v>1381</v>
      </c>
      <c r="H296" s="10" t="s">
        <v>747</v>
      </c>
      <c r="I296" s="10" t="s">
        <v>72</v>
      </c>
    </row>
    <row r="297" spans="2:9" s="6" customFormat="1" x14ac:dyDescent="0.25">
      <c r="B297" s="47" t="s">
        <v>315</v>
      </c>
      <c r="C297" s="47"/>
      <c r="D297" s="47"/>
      <c r="E297" s="12" t="s">
        <v>6</v>
      </c>
      <c r="F297" s="3">
        <v>915</v>
      </c>
      <c r="G297" s="13">
        <v>956</v>
      </c>
      <c r="H297" s="12" t="s">
        <v>727</v>
      </c>
      <c r="I297" s="12" t="s">
        <v>72</v>
      </c>
    </row>
    <row r="298" spans="2:9" s="6" customFormat="1" x14ac:dyDescent="0.25">
      <c r="B298" s="48" t="s">
        <v>316</v>
      </c>
      <c r="C298" s="48"/>
      <c r="D298" s="48"/>
      <c r="E298" s="10" t="s">
        <v>6</v>
      </c>
      <c r="F298" s="2">
        <v>915</v>
      </c>
      <c r="G298" s="11">
        <v>956</v>
      </c>
      <c r="H298" s="10" t="s">
        <v>727</v>
      </c>
      <c r="I298" s="10" t="s">
        <v>72</v>
      </c>
    </row>
    <row r="299" spans="2:9" s="6" customFormat="1" x14ac:dyDescent="0.25">
      <c r="B299" s="47" t="s">
        <v>317</v>
      </c>
      <c r="C299" s="47"/>
      <c r="D299" s="47"/>
      <c r="E299" s="12" t="s">
        <v>6</v>
      </c>
      <c r="F299" s="3">
        <v>915</v>
      </c>
      <c r="G299" s="13">
        <v>955</v>
      </c>
      <c r="H299" s="12" t="s">
        <v>708</v>
      </c>
      <c r="I299" s="12" t="s">
        <v>72</v>
      </c>
    </row>
    <row r="300" spans="2:9" s="6" customFormat="1" x14ac:dyDescent="0.25">
      <c r="B300" s="48" t="s">
        <v>318</v>
      </c>
      <c r="C300" s="48"/>
      <c r="D300" s="48"/>
      <c r="E300" s="10" t="s">
        <v>6</v>
      </c>
      <c r="F300" s="2">
        <v>915</v>
      </c>
      <c r="G300" s="11">
        <v>955</v>
      </c>
      <c r="H300" s="10" t="s">
        <v>708</v>
      </c>
      <c r="I300" s="10" t="s">
        <v>72</v>
      </c>
    </row>
    <row r="301" spans="2:9" s="6" customFormat="1" x14ac:dyDescent="0.25">
      <c r="B301" s="47" t="s">
        <v>319</v>
      </c>
      <c r="C301" s="47"/>
      <c r="D301" s="47"/>
      <c r="E301" s="12" t="s">
        <v>6</v>
      </c>
      <c r="F301" s="3">
        <v>915</v>
      </c>
      <c r="G301" s="13">
        <v>955</v>
      </c>
      <c r="H301" s="12" t="s">
        <v>754</v>
      </c>
      <c r="I301" s="12" t="s">
        <v>72</v>
      </c>
    </row>
    <row r="302" spans="2:9" s="6" customFormat="1" x14ac:dyDescent="0.25">
      <c r="B302" s="48" t="s">
        <v>320</v>
      </c>
      <c r="C302" s="48"/>
      <c r="D302" s="48"/>
      <c r="E302" s="10" t="s">
        <v>6</v>
      </c>
      <c r="F302" s="2">
        <v>915</v>
      </c>
      <c r="G302" s="11">
        <v>955</v>
      </c>
      <c r="H302" s="10" t="s">
        <v>755</v>
      </c>
      <c r="I302" s="10" t="s">
        <v>72</v>
      </c>
    </row>
    <row r="303" spans="2:9" s="6" customFormat="1" x14ac:dyDescent="0.25">
      <c r="B303" s="50" t="s">
        <v>321</v>
      </c>
      <c r="C303" s="50"/>
      <c r="D303" s="50"/>
      <c r="E303" s="28"/>
      <c r="F303" s="27"/>
      <c r="G303" s="29"/>
      <c r="H303" s="28"/>
      <c r="I303" s="28"/>
    </row>
    <row r="304" spans="2:9" s="6" customFormat="1" x14ac:dyDescent="0.25">
      <c r="B304" s="48" t="s">
        <v>322</v>
      </c>
      <c r="C304" s="48"/>
      <c r="D304" s="48"/>
      <c r="E304" s="10" t="s">
        <v>6</v>
      </c>
      <c r="F304" s="2">
        <v>470</v>
      </c>
      <c r="G304" s="11">
        <v>500</v>
      </c>
      <c r="H304" s="10" t="s">
        <v>727</v>
      </c>
      <c r="I304" s="10" t="s">
        <v>39</v>
      </c>
    </row>
    <row r="305" spans="2:9" s="6" customFormat="1" x14ac:dyDescent="0.25">
      <c r="B305" s="47" t="s">
        <v>323</v>
      </c>
      <c r="C305" s="47"/>
      <c r="D305" s="47"/>
      <c r="E305" s="12" t="s">
        <v>6</v>
      </c>
      <c r="F305" s="3">
        <v>473</v>
      </c>
      <c r="G305" s="13">
        <v>500</v>
      </c>
      <c r="H305" s="12" t="s">
        <v>764</v>
      </c>
      <c r="I305" s="12" t="s">
        <v>39</v>
      </c>
    </row>
    <row r="306" spans="2:9" s="6" customFormat="1" x14ac:dyDescent="0.25">
      <c r="B306" s="48" t="s">
        <v>324</v>
      </c>
      <c r="C306" s="48"/>
      <c r="D306" s="48"/>
      <c r="E306" s="10" t="s">
        <v>6</v>
      </c>
      <c r="F306" s="2">
        <v>473</v>
      </c>
      <c r="G306" s="11">
        <v>500</v>
      </c>
      <c r="H306" s="10" t="s">
        <v>571</v>
      </c>
      <c r="I306" s="10" t="s">
        <v>39</v>
      </c>
    </row>
    <row r="307" spans="2:9" s="6" customFormat="1" x14ac:dyDescent="0.25">
      <c r="B307" s="47" t="s">
        <v>325</v>
      </c>
      <c r="C307" s="47"/>
      <c r="D307" s="47"/>
      <c r="E307" s="12" t="s">
        <v>6</v>
      </c>
      <c r="F307" s="3">
        <v>473</v>
      </c>
      <c r="G307" s="13">
        <v>500</v>
      </c>
      <c r="H307" s="12" t="s">
        <v>675</v>
      </c>
      <c r="I307" s="12" t="s">
        <v>39</v>
      </c>
    </row>
    <row r="308" spans="2:9" s="6" customFormat="1" x14ac:dyDescent="0.25">
      <c r="B308" s="52" t="s">
        <v>326</v>
      </c>
      <c r="C308" s="52"/>
      <c r="D308" s="52"/>
      <c r="E308" s="30"/>
      <c r="F308" s="31"/>
      <c r="G308" s="32"/>
      <c r="H308" s="30"/>
      <c r="I308" s="30"/>
    </row>
    <row r="309" spans="2:9" s="6" customFormat="1" x14ac:dyDescent="0.25">
      <c r="B309" s="47" t="s">
        <v>330</v>
      </c>
      <c r="C309" s="47"/>
      <c r="D309" s="47"/>
      <c r="E309" s="12" t="s">
        <v>14</v>
      </c>
      <c r="F309" s="3">
        <v>202</v>
      </c>
      <c r="G309" s="13">
        <v>220</v>
      </c>
      <c r="H309" s="12" t="s">
        <v>765</v>
      </c>
      <c r="I309" s="12" t="s">
        <v>328</v>
      </c>
    </row>
    <row r="310" spans="2:9" s="6" customFormat="1" x14ac:dyDescent="0.25">
      <c r="B310" s="48" t="s">
        <v>331</v>
      </c>
      <c r="C310" s="48"/>
      <c r="D310" s="48"/>
      <c r="E310" s="10" t="s">
        <v>14</v>
      </c>
      <c r="F310" s="2">
        <v>202</v>
      </c>
      <c r="G310" s="11">
        <v>220</v>
      </c>
      <c r="H310" s="10" t="s">
        <v>766</v>
      </c>
      <c r="I310" s="10" t="s">
        <v>328</v>
      </c>
    </row>
    <row r="311" spans="2:9" s="6" customFormat="1" x14ac:dyDescent="0.25">
      <c r="B311" s="47" t="s">
        <v>332</v>
      </c>
      <c r="C311" s="47"/>
      <c r="D311" s="47"/>
      <c r="E311" s="12" t="s">
        <v>14</v>
      </c>
      <c r="F311" s="3">
        <v>202</v>
      </c>
      <c r="G311" s="13">
        <v>220</v>
      </c>
      <c r="H311" s="12" t="s">
        <v>639</v>
      </c>
      <c r="I311" s="12" t="s">
        <v>328</v>
      </c>
    </row>
    <row r="312" spans="2:9" s="6" customFormat="1" x14ac:dyDescent="0.25">
      <c r="B312" s="48" t="s">
        <v>333</v>
      </c>
      <c r="C312" s="48"/>
      <c r="D312" s="48"/>
      <c r="E312" s="10" t="s">
        <v>14</v>
      </c>
      <c r="F312" s="2">
        <v>202</v>
      </c>
      <c r="G312" s="11">
        <v>220</v>
      </c>
      <c r="H312" s="10" t="s">
        <v>767</v>
      </c>
      <c r="I312" s="10" t="s">
        <v>328</v>
      </c>
    </row>
    <row r="313" spans="2:9" s="6" customFormat="1" x14ac:dyDescent="0.25">
      <c r="B313" s="47" t="s">
        <v>334</v>
      </c>
      <c r="C313" s="47"/>
      <c r="D313" s="47"/>
      <c r="E313" s="12" t="s">
        <v>14</v>
      </c>
      <c r="F313" s="3">
        <v>202</v>
      </c>
      <c r="G313" s="13">
        <v>220</v>
      </c>
      <c r="H313" s="12" t="s">
        <v>768</v>
      </c>
      <c r="I313" s="12" t="s">
        <v>328</v>
      </c>
    </row>
    <row r="314" spans="2:9" s="6" customFormat="1" x14ac:dyDescent="0.25">
      <c r="B314" s="48" t="s">
        <v>335</v>
      </c>
      <c r="C314" s="48"/>
      <c r="D314" s="48"/>
      <c r="E314" s="10" t="s">
        <v>14</v>
      </c>
      <c r="F314" s="2">
        <v>202</v>
      </c>
      <c r="G314" s="11">
        <v>220</v>
      </c>
      <c r="H314" s="10" t="s">
        <v>769</v>
      </c>
      <c r="I314" s="10" t="s">
        <v>328</v>
      </c>
    </row>
    <row r="315" spans="2:9" s="6" customFormat="1" x14ac:dyDescent="0.25">
      <c r="B315" s="47" t="s">
        <v>349</v>
      </c>
      <c r="C315" s="47"/>
      <c r="D315" s="47"/>
      <c r="E315" s="12" t="s">
        <v>6</v>
      </c>
      <c r="F315" s="3">
        <v>932</v>
      </c>
      <c r="G315" s="13">
        <v>1000</v>
      </c>
      <c r="H315" s="12" t="s">
        <v>616</v>
      </c>
      <c r="I315" s="12" t="s">
        <v>350</v>
      </c>
    </row>
    <row r="316" spans="2:9" s="6" customFormat="1" x14ac:dyDescent="0.25">
      <c r="B316" s="48" t="s">
        <v>351</v>
      </c>
      <c r="C316" s="48"/>
      <c r="D316" s="48"/>
      <c r="E316" s="10" t="s">
        <v>6</v>
      </c>
      <c r="F316" s="2">
        <v>917</v>
      </c>
      <c r="G316" s="11">
        <v>1000</v>
      </c>
      <c r="H316" s="10" t="s">
        <v>642</v>
      </c>
      <c r="I316" s="10" t="s">
        <v>350</v>
      </c>
    </row>
    <row r="317" spans="2:9" s="6" customFormat="1" x14ac:dyDescent="0.25">
      <c r="B317" s="47" t="s">
        <v>336</v>
      </c>
      <c r="C317" s="47"/>
      <c r="D317" s="47"/>
      <c r="E317" s="12" t="s">
        <v>14</v>
      </c>
      <c r="F317" s="3">
        <v>205</v>
      </c>
      <c r="G317" s="13">
        <v>220</v>
      </c>
      <c r="H317" s="12" t="s">
        <v>580</v>
      </c>
      <c r="I317" s="12" t="s">
        <v>328</v>
      </c>
    </row>
    <row r="318" spans="2:9" s="6" customFormat="1" x14ac:dyDescent="0.25">
      <c r="B318" s="48" t="s">
        <v>337</v>
      </c>
      <c r="C318" s="48"/>
      <c r="D318" s="48"/>
      <c r="E318" s="10" t="s">
        <v>14</v>
      </c>
      <c r="F318" s="2">
        <v>205</v>
      </c>
      <c r="G318" s="11">
        <v>220</v>
      </c>
      <c r="H318" s="10" t="s">
        <v>669</v>
      </c>
      <c r="I318" s="10" t="s">
        <v>328</v>
      </c>
    </row>
    <row r="319" spans="2:9" s="6" customFormat="1" x14ac:dyDescent="0.25">
      <c r="B319" s="47" t="s">
        <v>338</v>
      </c>
      <c r="C319" s="47"/>
      <c r="D319" s="47"/>
      <c r="E319" s="12" t="s">
        <v>14</v>
      </c>
      <c r="F319" s="3">
        <v>202</v>
      </c>
      <c r="G319" s="13">
        <v>220</v>
      </c>
      <c r="H319" s="12" t="s">
        <v>770</v>
      </c>
      <c r="I319" s="12" t="s">
        <v>328</v>
      </c>
    </row>
    <row r="320" spans="2:9" s="6" customFormat="1" x14ac:dyDescent="0.25">
      <c r="B320" s="48" t="s">
        <v>339</v>
      </c>
      <c r="C320" s="48"/>
      <c r="D320" s="48"/>
      <c r="E320" s="10" t="s">
        <v>14</v>
      </c>
      <c r="F320" s="2">
        <v>202</v>
      </c>
      <c r="G320" s="11">
        <v>220</v>
      </c>
      <c r="H320" s="10" t="s">
        <v>771</v>
      </c>
      <c r="I320" s="10" t="s">
        <v>328</v>
      </c>
    </row>
    <row r="321" spans="2:9" s="6" customFormat="1" x14ac:dyDescent="0.25">
      <c r="B321" s="47" t="s">
        <v>340</v>
      </c>
      <c r="C321" s="47"/>
      <c r="D321" s="47"/>
      <c r="E321" s="12" t="s">
        <v>14</v>
      </c>
      <c r="F321" s="3">
        <v>90</v>
      </c>
      <c r="G321" s="13">
        <v>100</v>
      </c>
      <c r="H321" s="12" t="s">
        <v>717</v>
      </c>
      <c r="I321" s="12" t="s">
        <v>19</v>
      </c>
    </row>
    <row r="322" spans="2:9" s="6" customFormat="1" x14ac:dyDescent="0.25">
      <c r="B322" s="48" t="s">
        <v>341</v>
      </c>
      <c r="C322" s="48"/>
      <c r="D322" s="48"/>
      <c r="E322" s="10" t="s">
        <v>14</v>
      </c>
      <c r="F322" s="2">
        <v>187</v>
      </c>
      <c r="G322" s="11">
        <v>200</v>
      </c>
      <c r="H322" s="10" t="s">
        <v>772</v>
      </c>
      <c r="I322" s="10" t="s">
        <v>342</v>
      </c>
    </row>
    <row r="323" spans="2:9" s="6" customFormat="1" x14ac:dyDescent="0.25">
      <c r="B323" s="47" t="s">
        <v>343</v>
      </c>
      <c r="C323" s="47"/>
      <c r="D323" s="47"/>
      <c r="E323" s="12" t="s">
        <v>14</v>
      </c>
      <c r="F323" s="3">
        <v>202</v>
      </c>
      <c r="G323" s="13">
        <v>220</v>
      </c>
      <c r="H323" s="12" t="s">
        <v>773</v>
      </c>
      <c r="I323" s="12" t="s">
        <v>328</v>
      </c>
    </row>
    <row r="324" spans="2:9" s="6" customFormat="1" x14ac:dyDescent="0.25">
      <c r="B324" s="48" t="s">
        <v>344</v>
      </c>
      <c r="C324" s="48"/>
      <c r="D324" s="48"/>
      <c r="E324" s="10" t="s">
        <v>14</v>
      </c>
      <c r="F324" s="2">
        <v>202</v>
      </c>
      <c r="G324" s="11">
        <v>220</v>
      </c>
      <c r="H324" s="10" t="s">
        <v>774</v>
      </c>
      <c r="I324" s="10" t="s">
        <v>328</v>
      </c>
    </row>
    <row r="325" spans="2:9" s="6" customFormat="1" x14ac:dyDescent="0.25">
      <c r="B325" s="47" t="s">
        <v>345</v>
      </c>
      <c r="C325" s="47"/>
      <c r="D325" s="47"/>
      <c r="E325" s="12" t="s">
        <v>14</v>
      </c>
      <c r="F325" s="3">
        <v>202</v>
      </c>
      <c r="G325" s="13">
        <v>220</v>
      </c>
      <c r="H325" s="12" t="s">
        <v>775</v>
      </c>
      <c r="I325" s="12" t="s">
        <v>328</v>
      </c>
    </row>
    <row r="326" spans="2:9" s="6" customFormat="1" x14ac:dyDescent="0.25">
      <c r="B326" s="48" t="s">
        <v>346</v>
      </c>
      <c r="C326" s="48"/>
      <c r="D326" s="48"/>
      <c r="E326" s="10" t="s">
        <v>14</v>
      </c>
      <c r="F326" s="2">
        <v>202</v>
      </c>
      <c r="G326" s="11">
        <v>220</v>
      </c>
      <c r="H326" s="10" t="s">
        <v>776</v>
      </c>
      <c r="I326" s="10" t="s">
        <v>328</v>
      </c>
    </row>
    <row r="327" spans="2:9" s="6" customFormat="1" x14ac:dyDescent="0.25">
      <c r="B327" s="47" t="s">
        <v>327</v>
      </c>
      <c r="C327" s="47"/>
      <c r="D327" s="47"/>
      <c r="E327" s="12" t="s">
        <v>3</v>
      </c>
      <c r="F327" s="3">
        <v>150</v>
      </c>
      <c r="G327" s="13">
        <v>160</v>
      </c>
      <c r="H327" s="12" t="s">
        <v>777</v>
      </c>
      <c r="I327" s="12" t="s">
        <v>148</v>
      </c>
    </row>
    <row r="328" spans="2:9" s="6" customFormat="1" x14ac:dyDescent="0.25">
      <c r="B328" s="48" t="s">
        <v>329</v>
      </c>
      <c r="C328" s="48"/>
      <c r="D328" s="48"/>
      <c r="E328" s="10" t="s">
        <v>3</v>
      </c>
      <c r="F328" s="2">
        <v>150</v>
      </c>
      <c r="G328" s="11">
        <v>160</v>
      </c>
      <c r="H328" s="10" t="s">
        <v>777</v>
      </c>
      <c r="I328" s="10" t="s">
        <v>148</v>
      </c>
    </row>
    <row r="329" spans="2:9" s="6" customFormat="1" x14ac:dyDescent="0.25">
      <c r="B329" s="47" t="s">
        <v>347</v>
      </c>
      <c r="C329" s="47"/>
      <c r="D329" s="47"/>
      <c r="E329" s="12" t="s">
        <v>14</v>
      </c>
      <c r="F329" s="3">
        <v>490</v>
      </c>
      <c r="G329" s="13">
        <v>540</v>
      </c>
      <c r="H329" s="12" t="s">
        <v>778</v>
      </c>
      <c r="I329" s="12" t="s">
        <v>328</v>
      </c>
    </row>
    <row r="330" spans="2:9" s="6" customFormat="1" x14ac:dyDescent="0.25">
      <c r="B330" s="48" t="s">
        <v>348</v>
      </c>
      <c r="C330" s="48"/>
      <c r="D330" s="48"/>
      <c r="E330" s="10" t="s">
        <v>14</v>
      </c>
      <c r="F330" s="2">
        <v>490</v>
      </c>
      <c r="G330" s="11">
        <v>540</v>
      </c>
      <c r="H330" s="10" t="s">
        <v>779</v>
      </c>
      <c r="I330" s="10" t="s">
        <v>328</v>
      </c>
    </row>
    <row r="331" spans="2:9" s="6" customFormat="1" x14ac:dyDescent="0.25">
      <c r="B331" s="50" t="s">
        <v>780</v>
      </c>
      <c r="C331" s="50"/>
      <c r="D331" s="50"/>
      <c r="E331" s="28"/>
      <c r="F331" s="27"/>
      <c r="G331" s="29"/>
      <c r="H331" s="28"/>
      <c r="I331" s="28"/>
    </row>
    <row r="332" spans="2:9" s="6" customFormat="1" x14ac:dyDescent="0.25">
      <c r="B332" s="49" t="s">
        <v>352</v>
      </c>
      <c r="C332" s="49"/>
      <c r="D332" s="49"/>
      <c r="E332" s="10" t="s">
        <v>6</v>
      </c>
      <c r="F332" s="2">
        <v>915</v>
      </c>
      <c r="G332" s="11">
        <v>1000</v>
      </c>
      <c r="H332" s="10" t="s">
        <v>781</v>
      </c>
      <c r="I332" s="10" t="s">
        <v>353</v>
      </c>
    </row>
    <row r="333" spans="2:9" s="6" customFormat="1" x14ac:dyDescent="0.25">
      <c r="B333" s="50" t="s">
        <v>354</v>
      </c>
      <c r="C333" s="50"/>
      <c r="D333" s="50"/>
      <c r="E333" s="28"/>
      <c r="F333" s="27"/>
      <c r="G333" s="29"/>
      <c r="H333" s="28"/>
      <c r="I333" s="28"/>
    </row>
    <row r="334" spans="2:9" s="6" customFormat="1" x14ac:dyDescent="0.25">
      <c r="B334" s="48" t="s">
        <v>355</v>
      </c>
      <c r="C334" s="48"/>
      <c r="D334" s="48"/>
      <c r="E334" s="10" t="s">
        <v>3</v>
      </c>
      <c r="F334" s="2">
        <v>1067</v>
      </c>
      <c r="G334" s="11">
        <v>1100</v>
      </c>
      <c r="H334" s="10" t="s">
        <v>782</v>
      </c>
      <c r="I334" s="10" t="s">
        <v>356</v>
      </c>
    </row>
    <row r="335" spans="2:9" s="6" customFormat="1" x14ac:dyDescent="0.25">
      <c r="B335" s="47" t="s">
        <v>357</v>
      </c>
      <c r="C335" s="47"/>
      <c r="D335" s="47"/>
      <c r="E335" s="12" t="s">
        <v>3</v>
      </c>
      <c r="F335" s="3">
        <v>1067</v>
      </c>
      <c r="G335" s="13">
        <v>1100</v>
      </c>
      <c r="H335" s="12" t="s">
        <v>607</v>
      </c>
      <c r="I335" s="12" t="s">
        <v>358</v>
      </c>
    </row>
    <row r="336" spans="2:9" s="6" customFormat="1" x14ac:dyDescent="0.25">
      <c r="B336" s="48" t="s">
        <v>359</v>
      </c>
      <c r="C336" s="48"/>
      <c r="D336" s="48"/>
      <c r="E336" s="10" t="s">
        <v>3</v>
      </c>
      <c r="F336" s="2">
        <v>1067</v>
      </c>
      <c r="G336" s="11">
        <v>1100</v>
      </c>
      <c r="H336" s="10" t="s">
        <v>685</v>
      </c>
      <c r="I336" s="10" t="s">
        <v>356</v>
      </c>
    </row>
    <row r="337" spans="2:9" s="6" customFormat="1" x14ac:dyDescent="0.25">
      <c r="B337" s="47" t="s">
        <v>360</v>
      </c>
      <c r="C337" s="47"/>
      <c r="D337" s="47"/>
      <c r="E337" s="12" t="s">
        <v>3</v>
      </c>
      <c r="F337" s="3">
        <v>1067</v>
      </c>
      <c r="G337" s="13">
        <v>1100</v>
      </c>
      <c r="H337" s="12" t="s">
        <v>682</v>
      </c>
      <c r="I337" s="12" t="s">
        <v>358</v>
      </c>
    </row>
    <row r="338" spans="2:9" s="6" customFormat="1" x14ac:dyDescent="0.25">
      <c r="B338" s="48" t="s">
        <v>379</v>
      </c>
      <c r="C338" s="48"/>
      <c r="D338" s="48"/>
      <c r="E338" s="10" t="s">
        <v>6</v>
      </c>
      <c r="F338" s="2">
        <v>529</v>
      </c>
      <c r="G338" s="11">
        <v>559</v>
      </c>
      <c r="H338" s="10" t="s">
        <v>783</v>
      </c>
      <c r="I338" s="10" t="s">
        <v>380</v>
      </c>
    </row>
    <row r="339" spans="2:9" s="6" customFormat="1" x14ac:dyDescent="0.25">
      <c r="B339" s="47" t="s">
        <v>381</v>
      </c>
      <c r="C339" s="47"/>
      <c r="D339" s="47"/>
      <c r="E339" s="12" t="s">
        <v>6</v>
      </c>
      <c r="F339" s="3">
        <v>1127</v>
      </c>
      <c r="G339" s="13">
        <v>1180</v>
      </c>
      <c r="H339" s="12" t="s">
        <v>758</v>
      </c>
      <c r="I339" s="12" t="s">
        <v>380</v>
      </c>
    </row>
    <row r="340" spans="2:9" s="6" customFormat="1" x14ac:dyDescent="0.25">
      <c r="B340" s="48" t="s">
        <v>382</v>
      </c>
      <c r="C340" s="48"/>
      <c r="D340" s="48"/>
      <c r="E340" s="10" t="s">
        <v>6</v>
      </c>
      <c r="F340" s="2">
        <v>1127</v>
      </c>
      <c r="G340" s="11">
        <v>1180</v>
      </c>
      <c r="H340" s="10" t="s">
        <v>659</v>
      </c>
      <c r="I340" s="10" t="s">
        <v>380</v>
      </c>
    </row>
    <row r="341" spans="2:9" s="6" customFormat="1" x14ac:dyDescent="0.25">
      <c r="B341" s="47" t="s">
        <v>361</v>
      </c>
      <c r="C341" s="47"/>
      <c r="D341" s="47"/>
      <c r="E341" s="12" t="s">
        <v>3</v>
      </c>
      <c r="F341" s="3">
        <v>1056</v>
      </c>
      <c r="G341" s="13">
        <v>1100</v>
      </c>
      <c r="H341" s="12" t="s">
        <v>682</v>
      </c>
      <c r="I341" s="12" t="s">
        <v>356</v>
      </c>
    </row>
    <row r="342" spans="2:9" s="6" customFormat="1" x14ac:dyDescent="0.25">
      <c r="B342" s="48" t="s">
        <v>362</v>
      </c>
      <c r="C342" s="48"/>
      <c r="D342" s="48"/>
      <c r="E342" s="10" t="s">
        <v>3</v>
      </c>
      <c r="F342" s="2">
        <v>1092</v>
      </c>
      <c r="G342" s="11">
        <v>1137</v>
      </c>
      <c r="H342" s="10" t="s">
        <v>784</v>
      </c>
      <c r="I342" s="10" t="s">
        <v>356</v>
      </c>
    </row>
    <row r="343" spans="2:9" s="6" customFormat="1" x14ac:dyDescent="0.25">
      <c r="B343" s="47" t="s">
        <v>363</v>
      </c>
      <c r="C343" s="47"/>
      <c r="D343" s="47"/>
      <c r="E343" s="12" t="s">
        <v>3</v>
      </c>
      <c r="F343" s="3">
        <v>1325</v>
      </c>
      <c r="G343" s="13">
        <v>1380</v>
      </c>
      <c r="H343" s="12" t="s">
        <v>785</v>
      </c>
      <c r="I343" s="12" t="s">
        <v>356</v>
      </c>
    </row>
    <row r="344" spans="2:9" s="6" customFormat="1" x14ac:dyDescent="0.25">
      <c r="B344" s="48" t="s">
        <v>364</v>
      </c>
      <c r="C344" s="48"/>
      <c r="D344" s="48"/>
      <c r="E344" s="10" t="s">
        <v>3</v>
      </c>
      <c r="F344" s="2">
        <v>1067</v>
      </c>
      <c r="G344" s="11">
        <v>1100</v>
      </c>
      <c r="H344" s="10" t="s">
        <v>786</v>
      </c>
      <c r="I344" s="10" t="s">
        <v>356</v>
      </c>
    </row>
    <row r="345" spans="2:9" s="6" customFormat="1" x14ac:dyDescent="0.25">
      <c r="B345" s="47" t="s">
        <v>383</v>
      </c>
      <c r="C345" s="47"/>
      <c r="D345" s="47"/>
      <c r="E345" s="12" t="s">
        <v>6</v>
      </c>
      <c r="F345" s="3">
        <v>538</v>
      </c>
      <c r="G345" s="13">
        <v>566</v>
      </c>
      <c r="H345" s="12" t="s">
        <v>787</v>
      </c>
      <c r="I345" s="12" t="s">
        <v>380</v>
      </c>
    </row>
    <row r="346" spans="2:9" s="6" customFormat="1" x14ac:dyDescent="0.25">
      <c r="B346" s="48" t="s">
        <v>384</v>
      </c>
      <c r="C346" s="48"/>
      <c r="D346" s="48"/>
      <c r="E346" s="10" t="s">
        <v>6</v>
      </c>
      <c r="F346" s="2">
        <v>846</v>
      </c>
      <c r="G346" s="11">
        <v>890</v>
      </c>
      <c r="H346" s="10" t="s">
        <v>788</v>
      </c>
      <c r="I346" s="10" t="s">
        <v>380</v>
      </c>
    </row>
    <row r="347" spans="2:9" s="6" customFormat="1" x14ac:dyDescent="0.25">
      <c r="B347" s="47" t="s">
        <v>365</v>
      </c>
      <c r="C347" s="47"/>
      <c r="D347" s="47"/>
      <c r="E347" s="12" t="s">
        <v>3</v>
      </c>
      <c r="F347" s="3">
        <v>1067</v>
      </c>
      <c r="G347" s="13">
        <v>1100</v>
      </c>
      <c r="H347" s="12" t="s">
        <v>588</v>
      </c>
      <c r="I347" s="12" t="s">
        <v>356</v>
      </c>
    </row>
    <row r="348" spans="2:9" s="6" customFormat="1" x14ac:dyDescent="0.25">
      <c r="B348" s="48" t="s">
        <v>366</v>
      </c>
      <c r="C348" s="48"/>
      <c r="D348" s="48"/>
      <c r="E348" s="10" t="s">
        <v>3</v>
      </c>
      <c r="F348" s="2">
        <v>1067</v>
      </c>
      <c r="G348" s="11">
        <v>1100</v>
      </c>
      <c r="H348" s="10" t="s">
        <v>789</v>
      </c>
      <c r="I348" s="10" t="s">
        <v>356</v>
      </c>
    </row>
    <row r="349" spans="2:9" s="6" customFormat="1" x14ac:dyDescent="0.25">
      <c r="B349" s="47" t="s">
        <v>367</v>
      </c>
      <c r="C349" s="47"/>
      <c r="D349" s="47"/>
      <c r="E349" s="12" t="s">
        <v>3</v>
      </c>
      <c r="F349" s="3">
        <v>1067</v>
      </c>
      <c r="G349" s="13">
        <v>1100</v>
      </c>
      <c r="H349" s="12" t="s">
        <v>687</v>
      </c>
      <c r="I349" s="12" t="s">
        <v>356</v>
      </c>
    </row>
    <row r="350" spans="2:9" s="6" customFormat="1" x14ac:dyDescent="0.25">
      <c r="B350" s="48" t="s">
        <v>368</v>
      </c>
      <c r="C350" s="48"/>
      <c r="D350" s="48"/>
      <c r="E350" s="10" t="s">
        <v>3</v>
      </c>
      <c r="F350" s="2">
        <v>1067</v>
      </c>
      <c r="G350" s="11">
        <v>1100</v>
      </c>
      <c r="H350" s="10" t="s">
        <v>790</v>
      </c>
      <c r="I350" s="10" t="s">
        <v>358</v>
      </c>
    </row>
    <row r="351" spans="2:9" s="6" customFormat="1" x14ac:dyDescent="0.25">
      <c r="B351" s="47" t="s">
        <v>369</v>
      </c>
      <c r="C351" s="47"/>
      <c r="D351" s="47"/>
      <c r="E351" s="12" t="s">
        <v>3</v>
      </c>
      <c r="F351" s="3">
        <v>1067</v>
      </c>
      <c r="G351" s="13">
        <v>1100</v>
      </c>
      <c r="H351" s="12" t="s">
        <v>791</v>
      </c>
      <c r="I351" s="12" t="s">
        <v>358</v>
      </c>
    </row>
    <row r="352" spans="2:9" s="6" customFormat="1" x14ac:dyDescent="0.25">
      <c r="B352" s="48" t="s">
        <v>370</v>
      </c>
      <c r="C352" s="48"/>
      <c r="D352" s="48"/>
      <c r="E352" s="10" t="s">
        <v>3</v>
      </c>
      <c r="F352" s="2">
        <v>1315</v>
      </c>
      <c r="G352" s="11">
        <v>1356</v>
      </c>
      <c r="H352" s="10" t="s">
        <v>792</v>
      </c>
      <c r="I352" s="10" t="s">
        <v>356</v>
      </c>
    </row>
    <row r="353" spans="2:9" s="6" customFormat="1" x14ac:dyDescent="0.25">
      <c r="B353" s="47" t="s">
        <v>371</v>
      </c>
      <c r="C353" s="47"/>
      <c r="D353" s="47"/>
      <c r="E353" s="12" t="s">
        <v>3</v>
      </c>
      <c r="F353" s="3">
        <v>1315</v>
      </c>
      <c r="G353" s="13">
        <v>1356</v>
      </c>
      <c r="H353" s="12" t="s">
        <v>659</v>
      </c>
      <c r="I353" s="12" t="s">
        <v>358</v>
      </c>
    </row>
    <row r="354" spans="2:9" s="6" customFormat="1" x14ac:dyDescent="0.25">
      <c r="B354" s="48" t="s">
        <v>385</v>
      </c>
      <c r="C354" s="48"/>
      <c r="D354" s="48"/>
      <c r="E354" s="10" t="s">
        <v>6</v>
      </c>
      <c r="F354" s="2">
        <v>780</v>
      </c>
      <c r="G354" s="11">
        <v>826</v>
      </c>
      <c r="H354" s="10" t="s">
        <v>726</v>
      </c>
      <c r="I354" s="10" t="s">
        <v>380</v>
      </c>
    </row>
    <row r="355" spans="2:9" s="6" customFormat="1" x14ac:dyDescent="0.25">
      <c r="B355" s="47" t="s">
        <v>386</v>
      </c>
      <c r="C355" s="47"/>
      <c r="D355" s="47"/>
      <c r="E355" s="12" t="s">
        <v>6</v>
      </c>
      <c r="F355" s="3">
        <v>1120</v>
      </c>
      <c r="G355" s="13">
        <v>1175</v>
      </c>
      <c r="H355" s="12" t="s">
        <v>739</v>
      </c>
      <c r="I355" s="12" t="s">
        <v>35</v>
      </c>
    </row>
    <row r="356" spans="2:9" s="6" customFormat="1" x14ac:dyDescent="0.25">
      <c r="B356" s="48" t="s">
        <v>387</v>
      </c>
      <c r="C356" s="48"/>
      <c r="D356" s="48"/>
      <c r="E356" s="10" t="s">
        <v>6</v>
      </c>
      <c r="F356" s="2">
        <v>1120</v>
      </c>
      <c r="G356" s="11">
        <v>1175</v>
      </c>
      <c r="H356" s="10" t="s">
        <v>793</v>
      </c>
      <c r="I356" s="10" t="s">
        <v>35</v>
      </c>
    </row>
    <row r="357" spans="2:9" s="6" customFormat="1" x14ac:dyDescent="0.25">
      <c r="B357" s="47" t="s">
        <v>388</v>
      </c>
      <c r="C357" s="47"/>
      <c r="D357" s="47"/>
      <c r="E357" s="12" t="s">
        <v>6</v>
      </c>
      <c r="F357" s="3">
        <v>1127</v>
      </c>
      <c r="G357" s="13">
        <v>1180</v>
      </c>
      <c r="H357" s="12" t="s">
        <v>794</v>
      </c>
      <c r="I357" s="12" t="s">
        <v>380</v>
      </c>
    </row>
    <row r="358" spans="2:9" s="6" customFormat="1" x14ac:dyDescent="0.25">
      <c r="B358" s="48" t="s">
        <v>389</v>
      </c>
      <c r="C358" s="48"/>
      <c r="D358" s="48"/>
      <c r="E358" s="10" t="s">
        <v>6</v>
      </c>
      <c r="F358" s="2">
        <v>1127</v>
      </c>
      <c r="G358" s="11">
        <v>1180</v>
      </c>
      <c r="H358" s="10" t="s">
        <v>602</v>
      </c>
      <c r="I358" s="10" t="s">
        <v>380</v>
      </c>
    </row>
    <row r="359" spans="2:9" s="6" customFormat="1" x14ac:dyDescent="0.25">
      <c r="B359" s="47" t="s">
        <v>372</v>
      </c>
      <c r="C359" s="47"/>
      <c r="D359" s="47"/>
      <c r="E359" s="12" t="s">
        <v>3</v>
      </c>
      <c r="F359" s="3">
        <v>498</v>
      </c>
      <c r="G359" s="13">
        <v>524</v>
      </c>
      <c r="H359" s="12" t="s">
        <v>795</v>
      </c>
      <c r="I359" s="12" t="s">
        <v>356</v>
      </c>
    </row>
    <row r="360" spans="2:9" s="6" customFormat="1" x14ac:dyDescent="0.25">
      <c r="B360" s="48" t="s">
        <v>373</v>
      </c>
      <c r="C360" s="48"/>
      <c r="D360" s="48"/>
      <c r="E360" s="10" t="s">
        <v>3</v>
      </c>
      <c r="F360" s="2">
        <v>796</v>
      </c>
      <c r="G360" s="11">
        <v>825</v>
      </c>
      <c r="H360" s="10" t="s">
        <v>796</v>
      </c>
      <c r="I360" s="10" t="s">
        <v>356</v>
      </c>
    </row>
    <row r="361" spans="2:9" s="6" customFormat="1" x14ac:dyDescent="0.25">
      <c r="B361" s="47" t="s">
        <v>374</v>
      </c>
      <c r="C361" s="47"/>
      <c r="D361" s="47"/>
      <c r="E361" s="12" t="s">
        <v>3</v>
      </c>
      <c r="F361" s="3">
        <v>796</v>
      </c>
      <c r="G361" s="13">
        <v>825</v>
      </c>
      <c r="H361" s="12" t="s">
        <v>750</v>
      </c>
      <c r="I361" s="12" t="s">
        <v>356</v>
      </c>
    </row>
    <row r="362" spans="2:9" s="6" customFormat="1" x14ac:dyDescent="0.25">
      <c r="B362" s="48" t="s">
        <v>390</v>
      </c>
      <c r="C362" s="48"/>
      <c r="D362" s="48"/>
      <c r="E362" s="10" t="s">
        <v>6</v>
      </c>
      <c r="F362" s="2">
        <v>846</v>
      </c>
      <c r="G362" s="11">
        <v>890</v>
      </c>
      <c r="H362" s="10" t="s">
        <v>667</v>
      </c>
      <c r="I362" s="10" t="s">
        <v>380</v>
      </c>
    </row>
    <row r="363" spans="2:9" s="6" customFormat="1" x14ac:dyDescent="0.25">
      <c r="B363" s="47" t="s">
        <v>391</v>
      </c>
      <c r="C363" s="47"/>
      <c r="D363" s="47"/>
      <c r="E363" s="12" t="s">
        <v>6</v>
      </c>
      <c r="F363" s="3">
        <v>846</v>
      </c>
      <c r="G363" s="13">
        <v>890</v>
      </c>
      <c r="H363" s="12" t="s">
        <v>797</v>
      </c>
      <c r="I363" s="12" t="s">
        <v>380</v>
      </c>
    </row>
    <row r="364" spans="2:9" s="6" customFormat="1" x14ac:dyDescent="0.25">
      <c r="B364" s="48" t="s">
        <v>375</v>
      </c>
      <c r="C364" s="48"/>
      <c r="D364" s="48"/>
      <c r="E364" s="10" t="s">
        <v>3</v>
      </c>
      <c r="F364" s="2">
        <v>505</v>
      </c>
      <c r="G364" s="11">
        <v>540</v>
      </c>
      <c r="H364" s="10" t="s">
        <v>798</v>
      </c>
      <c r="I364" s="10" t="s">
        <v>358</v>
      </c>
    </row>
    <row r="365" spans="2:9" s="6" customFormat="1" x14ac:dyDescent="0.25">
      <c r="B365" s="47" t="s">
        <v>376</v>
      </c>
      <c r="C365" s="47"/>
      <c r="D365" s="47"/>
      <c r="E365" s="12" t="s">
        <v>3</v>
      </c>
      <c r="F365" s="3">
        <v>1108</v>
      </c>
      <c r="G365" s="13">
        <v>1206</v>
      </c>
      <c r="H365" s="12" t="s">
        <v>799</v>
      </c>
      <c r="I365" s="12" t="s">
        <v>358</v>
      </c>
    </row>
    <row r="366" spans="2:9" s="6" customFormat="1" x14ac:dyDescent="0.25">
      <c r="B366" s="48" t="s">
        <v>377</v>
      </c>
      <c r="C366" s="48"/>
      <c r="D366" s="48"/>
      <c r="E366" s="10" t="s">
        <v>3</v>
      </c>
      <c r="F366" s="2">
        <v>789</v>
      </c>
      <c r="G366" s="11">
        <v>820</v>
      </c>
      <c r="H366" s="10" t="s">
        <v>800</v>
      </c>
      <c r="I366" s="10" t="s">
        <v>358</v>
      </c>
    </row>
    <row r="367" spans="2:9" s="6" customFormat="1" x14ac:dyDescent="0.25">
      <c r="B367" s="47" t="s">
        <v>392</v>
      </c>
      <c r="C367" s="47"/>
      <c r="D367" s="47"/>
      <c r="E367" s="12" t="s">
        <v>6</v>
      </c>
      <c r="F367" s="3">
        <v>780</v>
      </c>
      <c r="G367" s="13">
        <v>826</v>
      </c>
      <c r="H367" s="12" t="s">
        <v>801</v>
      </c>
      <c r="I367" s="12" t="s">
        <v>393</v>
      </c>
    </row>
    <row r="368" spans="2:9" s="6" customFormat="1" x14ac:dyDescent="0.25">
      <c r="B368" s="48" t="s">
        <v>394</v>
      </c>
      <c r="C368" s="48"/>
      <c r="D368" s="48"/>
      <c r="E368" s="10" t="s">
        <v>6</v>
      </c>
      <c r="F368" s="2">
        <v>780</v>
      </c>
      <c r="G368" s="11">
        <v>826</v>
      </c>
      <c r="H368" s="10" t="s">
        <v>681</v>
      </c>
      <c r="I368" s="10" t="s">
        <v>380</v>
      </c>
    </row>
    <row r="369" spans="2:9" s="6" customFormat="1" x14ac:dyDescent="0.25">
      <c r="B369" s="47" t="s">
        <v>395</v>
      </c>
      <c r="C369" s="47"/>
      <c r="D369" s="47"/>
      <c r="E369" s="12" t="s">
        <v>6</v>
      </c>
      <c r="F369" s="3">
        <v>830</v>
      </c>
      <c r="G369" s="13">
        <v>870</v>
      </c>
      <c r="H369" s="12" t="s">
        <v>574</v>
      </c>
      <c r="I369" s="12" t="s">
        <v>380</v>
      </c>
    </row>
    <row r="370" spans="2:9" s="6" customFormat="1" x14ac:dyDescent="0.25">
      <c r="B370" s="48" t="s">
        <v>396</v>
      </c>
      <c r="C370" s="48"/>
      <c r="D370" s="48"/>
      <c r="E370" s="10" t="s">
        <v>6</v>
      </c>
      <c r="F370" s="2">
        <v>830</v>
      </c>
      <c r="G370" s="11">
        <v>870</v>
      </c>
      <c r="H370" s="10" t="s">
        <v>685</v>
      </c>
      <c r="I370" s="10" t="s">
        <v>380</v>
      </c>
    </row>
    <row r="371" spans="2:9" s="6" customFormat="1" x14ac:dyDescent="0.25">
      <c r="B371" s="47" t="s">
        <v>378</v>
      </c>
      <c r="C371" s="47"/>
      <c r="D371" s="47"/>
      <c r="E371" s="12" t="s">
        <v>3</v>
      </c>
      <c r="F371" s="3">
        <v>1060</v>
      </c>
      <c r="G371" s="13">
        <v>1100</v>
      </c>
      <c r="H371" s="12" t="s">
        <v>802</v>
      </c>
      <c r="I371" s="12" t="s">
        <v>148</v>
      </c>
    </row>
    <row r="372" spans="2:9" s="6" customFormat="1" x14ac:dyDescent="0.25">
      <c r="B372" s="48" t="s">
        <v>397</v>
      </c>
      <c r="C372" s="48"/>
      <c r="D372" s="48"/>
      <c r="E372" s="10" t="s">
        <v>6</v>
      </c>
      <c r="F372" s="2">
        <v>550</v>
      </c>
      <c r="G372" s="11">
        <v>579</v>
      </c>
      <c r="H372" s="10" t="s">
        <v>725</v>
      </c>
      <c r="I372" s="10" t="s">
        <v>380</v>
      </c>
    </row>
    <row r="373" spans="2:9" s="6" customFormat="1" x14ac:dyDescent="0.25">
      <c r="B373" s="47" t="s">
        <v>398</v>
      </c>
      <c r="C373" s="47"/>
      <c r="D373" s="47"/>
      <c r="E373" s="12" t="s">
        <v>6</v>
      </c>
      <c r="F373" s="3">
        <v>550</v>
      </c>
      <c r="G373" s="13">
        <v>579</v>
      </c>
      <c r="H373" s="12" t="s">
        <v>803</v>
      </c>
      <c r="I373" s="12" t="s">
        <v>380</v>
      </c>
    </row>
    <row r="374" spans="2:9" s="6" customFormat="1" x14ac:dyDescent="0.25">
      <c r="B374" s="48" t="s">
        <v>399</v>
      </c>
      <c r="C374" s="48"/>
      <c r="D374" s="48"/>
      <c r="E374" s="10" t="s">
        <v>6</v>
      </c>
      <c r="F374" s="2">
        <v>866</v>
      </c>
      <c r="G374" s="11">
        <v>912</v>
      </c>
      <c r="H374" s="10" t="s">
        <v>804</v>
      </c>
      <c r="I374" s="10" t="s">
        <v>380</v>
      </c>
    </row>
    <row r="375" spans="2:9" s="6" customFormat="1" x14ac:dyDescent="0.25">
      <c r="B375" s="47" t="s">
        <v>400</v>
      </c>
      <c r="C375" s="47"/>
      <c r="D375" s="47"/>
      <c r="E375" s="12" t="s">
        <v>6</v>
      </c>
      <c r="F375" s="3">
        <v>1108</v>
      </c>
      <c r="G375" s="13">
        <v>1160</v>
      </c>
      <c r="H375" s="12" t="s">
        <v>805</v>
      </c>
      <c r="I375" s="12" t="s">
        <v>380</v>
      </c>
    </row>
    <row r="376" spans="2:9" s="6" customFormat="1" x14ac:dyDescent="0.25">
      <c r="B376" s="52" t="s">
        <v>401</v>
      </c>
      <c r="C376" s="52"/>
      <c r="D376" s="52"/>
      <c r="E376" s="52"/>
      <c r="F376" s="52"/>
      <c r="G376" s="52"/>
      <c r="H376" s="52"/>
      <c r="I376" s="52"/>
    </row>
    <row r="377" spans="2:9" s="6" customFormat="1" x14ac:dyDescent="0.25">
      <c r="B377" s="47" t="s">
        <v>402</v>
      </c>
      <c r="C377" s="47"/>
      <c r="D377" s="47"/>
      <c r="E377" s="12" t="s">
        <v>3</v>
      </c>
      <c r="F377" s="3">
        <v>777</v>
      </c>
      <c r="G377" s="13">
        <v>805</v>
      </c>
      <c r="H377" s="12" t="s">
        <v>806</v>
      </c>
      <c r="I377" s="12" t="s">
        <v>148</v>
      </c>
    </row>
    <row r="378" spans="2:9" s="6" customFormat="1" x14ac:dyDescent="0.25">
      <c r="B378" s="49" t="s">
        <v>403</v>
      </c>
      <c r="C378" s="49"/>
      <c r="D378" s="49"/>
      <c r="E378" s="10" t="s">
        <v>3</v>
      </c>
      <c r="F378" s="2">
        <v>775</v>
      </c>
      <c r="G378" s="11">
        <v>810</v>
      </c>
      <c r="H378" s="10" t="s">
        <v>807</v>
      </c>
      <c r="I378" s="10" t="s">
        <v>148</v>
      </c>
    </row>
    <row r="379" spans="2:9" s="6" customFormat="1" x14ac:dyDescent="0.25">
      <c r="B379" s="50" t="s">
        <v>404</v>
      </c>
      <c r="C379" s="50"/>
      <c r="D379" s="50"/>
      <c r="E379" s="28"/>
      <c r="F379" s="27"/>
      <c r="G379" s="29"/>
      <c r="H379" s="28"/>
      <c r="I379" s="28"/>
    </row>
    <row r="380" spans="2:9" s="6" customFormat="1" x14ac:dyDescent="0.25">
      <c r="B380" s="49" t="s">
        <v>405</v>
      </c>
      <c r="C380" s="49"/>
      <c r="D380" s="49"/>
      <c r="E380" s="10" t="s">
        <v>6</v>
      </c>
      <c r="F380" s="2">
        <v>482</v>
      </c>
      <c r="G380" s="11">
        <v>515</v>
      </c>
      <c r="H380" s="10" t="s">
        <v>808</v>
      </c>
      <c r="I380" s="10" t="s">
        <v>406</v>
      </c>
    </row>
    <row r="381" spans="2:9" s="6" customFormat="1" x14ac:dyDescent="0.25">
      <c r="B381" s="50" t="s">
        <v>407</v>
      </c>
      <c r="C381" s="50"/>
      <c r="D381" s="50"/>
      <c r="E381" s="28"/>
      <c r="F381" s="27"/>
      <c r="G381" s="29"/>
      <c r="H381" s="28"/>
      <c r="I381" s="28"/>
    </row>
    <row r="382" spans="2:9" s="6" customFormat="1" x14ac:dyDescent="0.25">
      <c r="B382" s="48" t="s">
        <v>410</v>
      </c>
      <c r="C382" s="48"/>
      <c r="D382" s="48"/>
      <c r="E382" s="10" t="s">
        <v>6</v>
      </c>
      <c r="F382" s="2">
        <v>300</v>
      </c>
      <c r="G382" s="11">
        <v>325</v>
      </c>
      <c r="H382" s="10" t="s">
        <v>749</v>
      </c>
      <c r="I382" s="10" t="s">
        <v>98</v>
      </c>
    </row>
    <row r="383" spans="2:9" s="6" customFormat="1" x14ac:dyDescent="0.25">
      <c r="B383" s="47" t="s">
        <v>411</v>
      </c>
      <c r="C383" s="47"/>
      <c r="D383" s="47"/>
      <c r="E383" s="12" t="s">
        <v>6</v>
      </c>
      <c r="F383" s="3">
        <v>300</v>
      </c>
      <c r="G383" s="13">
        <v>325</v>
      </c>
      <c r="H383" s="12" t="s">
        <v>809</v>
      </c>
      <c r="I383" s="12" t="s">
        <v>98</v>
      </c>
    </row>
    <row r="384" spans="2:9" s="6" customFormat="1" x14ac:dyDescent="0.25">
      <c r="B384" s="48" t="s">
        <v>412</v>
      </c>
      <c r="C384" s="48"/>
      <c r="D384" s="48"/>
      <c r="E384" s="10" t="s">
        <v>6</v>
      </c>
      <c r="F384" s="2">
        <v>315</v>
      </c>
      <c r="G384" s="11">
        <v>340</v>
      </c>
      <c r="H384" s="10" t="s">
        <v>656</v>
      </c>
      <c r="I384" s="10" t="s">
        <v>98</v>
      </c>
    </row>
    <row r="385" spans="2:9" s="6" customFormat="1" x14ac:dyDescent="0.25">
      <c r="B385" s="47" t="s">
        <v>413</v>
      </c>
      <c r="C385" s="47"/>
      <c r="D385" s="47"/>
      <c r="E385" s="12" t="s">
        <v>6</v>
      </c>
      <c r="F385" s="3">
        <v>315</v>
      </c>
      <c r="G385" s="13">
        <v>340</v>
      </c>
      <c r="H385" s="12" t="s">
        <v>810</v>
      </c>
      <c r="I385" s="12" t="s">
        <v>98</v>
      </c>
    </row>
    <row r="386" spans="2:9" s="6" customFormat="1" x14ac:dyDescent="0.25">
      <c r="B386" s="49" t="s">
        <v>408</v>
      </c>
      <c r="C386" s="49"/>
      <c r="D386" s="49"/>
      <c r="E386" s="10" t="s">
        <v>14</v>
      </c>
      <c r="F386" s="2">
        <v>90</v>
      </c>
      <c r="G386" s="11">
        <v>100</v>
      </c>
      <c r="H386" s="10" t="s">
        <v>714</v>
      </c>
      <c r="I386" s="10" t="s">
        <v>409</v>
      </c>
    </row>
    <row r="387" spans="2:9" s="6" customFormat="1" x14ac:dyDescent="0.25">
      <c r="B387" s="50" t="s">
        <v>414</v>
      </c>
      <c r="C387" s="50"/>
      <c r="D387" s="50"/>
      <c r="E387" s="28"/>
      <c r="F387" s="27"/>
      <c r="G387" s="29"/>
      <c r="H387" s="28"/>
      <c r="I387" s="28"/>
    </row>
    <row r="388" spans="2:9" s="6" customFormat="1" x14ac:dyDescent="0.25">
      <c r="B388" s="55" t="s">
        <v>416</v>
      </c>
      <c r="C388" s="55"/>
      <c r="D388" s="55"/>
      <c r="E388" s="10" t="s">
        <v>415</v>
      </c>
      <c r="F388" s="2">
        <v>525</v>
      </c>
      <c r="G388" s="11">
        <v>615</v>
      </c>
      <c r="H388" s="10" t="s">
        <v>577</v>
      </c>
      <c r="I388" s="10" t="s">
        <v>417</v>
      </c>
    </row>
    <row r="389" spans="2:9" s="6" customFormat="1" x14ac:dyDescent="0.25">
      <c r="B389" s="56" t="s">
        <v>418</v>
      </c>
      <c r="C389" s="56"/>
      <c r="D389" s="56"/>
      <c r="E389" s="12" t="s">
        <v>415</v>
      </c>
      <c r="F389" s="3">
        <v>525</v>
      </c>
      <c r="G389" s="13">
        <v>615</v>
      </c>
      <c r="H389" s="12" t="s">
        <v>576</v>
      </c>
      <c r="I389" s="12" t="s">
        <v>417</v>
      </c>
    </row>
    <row r="390" spans="2:9" s="6" customFormat="1" x14ac:dyDescent="0.25">
      <c r="B390" s="55" t="s">
        <v>419</v>
      </c>
      <c r="C390" s="55"/>
      <c r="D390" s="55"/>
      <c r="E390" s="10" t="s">
        <v>415</v>
      </c>
      <c r="F390" s="2">
        <v>595</v>
      </c>
      <c r="G390" s="11">
        <v>655</v>
      </c>
      <c r="H390" s="10" t="s">
        <v>576</v>
      </c>
      <c r="I390" s="10" t="s">
        <v>420</v>
      </c>
    </row>
    <row r="391" spans="2:9" s="6" customFormat="1" x14ac:dyDescent="0.25">
      <c r="B391" s="56" t="s">
        <v>421</v>
      </c>
      <c r="C391" s="56"/>
      <c r="D391" s="56"/>
      <c r="E391" s="12" t="s">
        <v>415</v>
      </c>
      <c r="F391" s="3">
        <v>585</v>
      </c>
      <c r="G391" s="13">
        <v>655</v>
      </c>
      <c r="H391" s="12" t="s">
        <v>576</v>
      </c>
      <c r="I391" s="12" t="s">
        <v>420</v>
      </c>
    </row>
    <row r="392" spans="2:9" s="6" customFormat="1" x14ac:dyDescent="0.25">
      <c r="B392" s="55" t="s">
        <v>422</v>
      </c>
      <c r="C392" s="55"/>
      <c r="D392" s="55"/>
      <c r="E392" s="10" t="s">
        <v>415</v>
      </c>
      <c r="F392" s="2">
        <v>580</v>
      </c>
      <c r="G392" s="11">
        <v>625</v>
      </c>
      <c r="H392" s="10" t="s">
        <v>576</v>
      </c>
      <c r="I392" s="10" t="s">
        <v>420</v>
      </c>
    </row>
    <row r="393" spans="2:9" s="6" customFormat="1" x14ac:dyDescent="0.25">
      <c r="B393" s="56" t="s">
        <v>423</v>
      </c>
      <c r="C393" s="56"/>
      <c r="D393" s="56"/>
      <c r="E393" s="12" t="s">
        <v>415</v>
      </c>
      <c r="F393" s="3">
        <v>575</v>
      </c>
      <c r="G393" s="13">
        <v>625</v>
      </c>
      <c r="H393" s="12" t="s">
        <v>576</v>
      </c>
      <c r="I393" s="12" t="s">
        <v>420</v>
      </c>
    </row>
    <row r="394" spans="2:9" s="6" customFormat="1" x14ac:dyDescent="0.25">
      <c r="B394" s="55" t="s">
        <v>424</v>
      </c>
      <c r="C394" s="55"/>
      <c r="D394" s="55"/>
      <c r="E394" s="10" t="s">
        <v>415</v>
      </c>
      <c r="F394" s="2">
        <v>615</v>
      </c>
      <c r="G394" s="11">
        <v>680</v>
      </c>
      <c r="H394" s="10" t="s">
        <v>576</v>
      </c>
      <c r="I394" s="10" t="s">
        <v>420</v>
      </c>
    </row>
    <row r="395" spans="2:9" s="6" customFormat="1" x14ac:dyDescent="0.25">
      <c r="B395" s="56" t="s">
        <v>425</v>
      </c>
      <c r="C395" s="56"/>
      <c r="D395" s="56"/>
      <c r="E395" s="12" t="s">
        <v>415</v>
      </c>
      <c r="F395" s="3">
        <v>615</v>
      </c>
      <c r="G395" s="13">
        <v>680</v>
      </c>
      <c r="H395" s="12" t="s">
        <v>576</v>
      </c>
      <c r="I395" s="12" t="s">
        <v>420</v>
      </c>
    </row>
    <row r="396" spans="2:9" s="6" customFormat="1" x14ac:dyDescent="0.25">
      <c r="B396" s="55" t="s">
        <v>426</v>
      </c>
      <c r="C396" s="55"/>
      <c r="D396" s="55"/>
      <c r="E396" s="10" t="s">
        <v>415</v>
      </c>
      <c r="F396" s="2">
        <v>480</v>
      </c>
      <c r="G396" s="11">
        <v>655</v>
      </c>
      <c r="H396" s="10" t="s">
        <v>811</v>
      </c>
      <c r="I396" s="10" t="s">
        <v>427</v>
      </c>
    </row>
    <row r="397" spans="2:9" s="6" customFormat="1" x14ac:dyDescent="0.25">
      <c r="B397" s="56" t="s">
        <v>428</v>
      </c>
      <c r="C397" s="56"/>
      <c r="D397" s="56"/>
      <c r="E397" s="12" t="s">
        <v>415</v>
      </c>
      <c r="F397" s="3">
        <v>475</v>
      </c>
      <c r="G397" s="13">
        <v>655</v>
      </c>
      <c r="H397" s="12" t="s">
        <v>812</v>
      </c>
      <c r="I397" s="12" t="s">
        <v>427</v>
      </c>
    </row>
    <row r="398" spans="2:9" s="6" customFormat="1" x14ac:dyDescent="0.25">
      <c r="B398" s="55" t="s">
        <v>429</v>
      </c>
      <c r="C398" s="55"/>
      <c r="D398" s="55"/>
      <c r="E398" s="10" t="s">
        <v>415</v>
      </c>
      <c r="F398" s="2">
        <v>480</v>
      </c>
      <c r="G398" s="11">
        <v>644</v>
      </c>
      <c r="H398" s="10" t="s">
        <v>813</v>
      </c>
      <c r="I398" s="10" t="s">
        <v>427</v>
      </c>
    </row>
    <row r="399" spans="2:9" s="6" customFormat="1" x14ac:dyDescent="0.25">
      <c r="B399" s="56" t="s">
        <v>430</v>
      </c>
      <c r="C399" s="56"/>
      <c r="D399" s="56"/>
      <c r="E399" s="12" t="s">
        <v>415</v>
      </c>
      <c r="F399" s="3">
        <v>485</v>
      </c>
      <c r="G399" s="13">
        <v>644</v>
      </c>
      <c r="H399" s="12" t="s">
        <v>680</v>
      </c>
      <c r="I399" s="12" t="s">
        <v>427</v>
      </c>
    </row>
    <row r="400" spans="2:9" s="6" customFormat="1" x14ac:dyDescent="0.25">
      <c r="B400" s="55" t="s">
        <v>434</v>
      </c>
      <c r="C400" s="55"/>
      <c r="D400" s="55"/>
      <c r="E400" s="10" t="s">
        <v>6</v>
      </c>
      <c r="F400" s="2">
        <v>1198</v>
      </c>
      <c r="G400" s="11">
        <v>1250</v>
      </c>
      <c r="H400" s="10" t="s">
        <v>769</v>
      </c>
      <c r="I400" s="10" t="s">
        <v>435</v>
      </c>
    </row>
    <row r="401" spans="2:9" s="6" customFormat="1" x14ac:dyDescent="0.25">
      <c r="B401" s="56" t="s">
        <v>431</v>
      </c>
      <c r="C401" s="56"/>
      <c r="D401" s="56"/>
      <c r="E401" s="12" t="s">
        <v>415</v>
      </c>
      <c r="F401" s="3">
        <v>590</v>
      </c>
      <c r="G401" s="13">
        <v>682</v>
      </c>
      <c r="H401" s="12" t="s">
        <v>814</v>
      </c>
      <c r="I401" s="12" t="s">
        <v>432</v>
      </c>
    </row>
    <row r="402" spans="2:9" s="6" customFormat="1" x14ac:dyDescent="0.25">
      <c r="B402" s="57" t="s">
        <v>433</v>
      </c>
      <c r="C402" s="57"/>
      <c r="D402" s="57"/>
      <c r="E402" s="10" t="s">
        <v>415</v>
      </c>
      <c r="F402" s="2">
        <v>595</v>
      </c>
      <c r="G402" s="11">
        <v>682</v>
      </c>
      <c r="H402" s="10" t="s">
        <v>800</v>
      </c>
      <c r="I402" s="10" t="s">
        <v>432</v>
      </c>
    </row>
    <row r="403" spans="2:9" s="6" customFormat="1" x14ac:dyDescent="0.25">
      <c r="B403" s="50" t="s">
        <v>436</v>
      </c>
      <c r="C403" s="50"/>
      <c r="D403" s="50"/>
      <c r="E403" s="28"/>
      <c r="F403" s="27"/>
      <c r="G403" s="29"/>
      <c r="H403" s="28"/>
      <c r="I403" s="28"/>
    </row>
    <row r="404" spans="2:9" s="6" customFormat="1" x14ac:dyDescent="0.25">
      <c r="B404" s="55" t="s">
        <v>437</v>
      </c>
      <c r="C404" s="55"/>
      <c r="D404" s="55"/>
      <c r="E404" s="10" t="s">
        <v>6</v>
      </c>
      <c r="F404" s="2">
        <v>468</v>
      </c>
      <c r="G404" s="11">
        <v>500</v>
      </c>
      <c r="H404" s="10" t="s">
        <v>691</v>
      </c>
      <c r="I404" s="10" t="s">
        <v>140</v>
      </c>
    </row>
    <row r="405" spans="2:9" s="6" customFormat="1" x14ac:dyDescent="0.25">
      <c r="B405" s="56" t="s">
        <v>438</v>
      </c>
      <c r="C405" s="56"/>
      <c r="D405" s="56"/>
      <c r="E405" s="12" t="s">
        <v>6</v>
      </c>
      <c r="F405" s="3">
        <v>471</v>
      </c>
      <c r="G405" s="13">
        <v>500</v>
      </c>
      <c r="H405" s="12" t="s">
        <v>669</v>
      </c>
      <c r="I405" s="12" t="s">
        <v>140</v>
      </c>
    </row>
    <row r="406" spans="2:9" s="6" customFormat="1" x14ac:dyDescent="0.25">
      <c r="B406" s="55" t="s">
        <v>439</v>
      </c>
      <c r="C406" s="55"/>
      <c r="D406" s="55"/>
      <c r="E406" s="10" t="s">
        <v>6</v>
      </c>
      <c r="F406" s="2">
        <v>468</v>
      </c>
      <c r="G406" s="11">
        <v>500</v>
      </c>
      <c r="H406" s="10" t="s">
        <v>571</v>
      </c>
      <c r="I406" s="10" t="s">
        <v>140</v>
      </c>
    </row>
    <row r="407" spans="2:9" s="6" customFormat="1" x14ac:dyDescent="0.25">
      <c r="B407" s="56" t="s">
        <v>440</v>
      </c>
      <c r="C407" s="56"/>
      <c r="D407" s="56"/>
      <c r="E407" s="12" t="s">
        <v>6</v>
      </c>
      <c r="F407" s="3">
        <v>471</v>
      </c>
      <c r="G407" s="13">
        <v>500</v>
      </c>
      <c r="H407" s="12" t="s">
        <v>815</v>
      </c>
      <c r="I407" s="12" t="s">
        <v>140</v>
      </c>
    </row>
    <row r="408" spans="2:9" s="6" customFormat="1" x14ac:dyDescent="0.25">
      <c r="B408" s="55" t="s">
        <v>441</v>
      </c>
      <c r="C408" s="55"/>
      <c r="D408" s="55"/>
      <c r="E408" s="10" t="s">
        <v>6</v>
      </c>
      <c r="F408" s="2">
        <v>1026</v>
      </c>
      <c r="G408" s="11">
        <v>1080</v>
      </c>
      <c r="H408" s="10" t="s">
        <v>816</v>
      </c>
      <c r="I408" s="10" t="s">
        <v>140</v>
      </c>
    </row>
    <row r="409" spans="2:9" s="6" customFormat="1" x14ac:dyDescent="0.25">
      <c r="B409" s="56" t="s">
        <v>442</v>
      </c>
      <c r="C409" s="56"/>
      <c r="D409" s="56"/>
      <c r="E409" s="12" t="s">
        <v>6</v>
      </c>
      <c r="F409" s="3">
        <v>1026</v>
      </c>
      <c r="G409" s="13">
        <v>1080</v>
      </c>
      <c r="H409" s="12" t="s">
        <v>817</v>
      </c>
      <c r="I409" s="12" t="s">
        <v>140</v>
      </c>
    </row>
    <row r="410" spans="2:9" s="6" customFormat="1" x14ac:dyDescent="0.25">
      <c r="B410" s="52" t="s">
        <v>443</v>
      </c>
      <c r="C410" s="52"/>
      <c r="D410" s="52"/>
      <c r="E410" s="52"/>
      <c r="F410" s="52"/>
      <c r="G410" s="52"/>
      <c r="H410" s="52"/>
      <c r="I410" s="52"/>
    </row>
    <row r="411" spans="2:9" s="6" customFormat="1" x14ac:dyDescent="0.25">
      <c r="B411" s="47" t="s">
        <v>444</v>
      </c>
      <c r="C411" s="47"/>
      <c r="D411" s="47"/>
      <c r="E411" s="12" t="s">
        <v>14</v>
      </c>
      <c r="F411" s="3">
        <v>650</v>
      </c>
      <c r="G411" s="13">
        <v>706</v>
      </c>
      <c r="H411" s="12" t="s">
        <v>818</v>
      </c>
      <c r="I411" s="12" t="s">
        <v>19</v>
      </c>
    </row>
    <row r="412" spans="2:9" s="6" customFormat="1" x14ac:dyDescent="0.25">
      <c r="B412" s="49" t="s">
        <v>445</v>
      </c>
      <c r="C412" s="49"/>
      <c r="D412" s="49"/>
      <c r="E412" s="10" t="s">
        <v>14</v>
      </c>
      <c r="F412" s="2">
        <v>650</v>
      </c>
      <c r="G412" s="11">
        <v>705</v>
      </c>
      <c r="H412" s="10" t="s">
        <v>819</v>
      </c>
      <c r="I412" s="10" t="s">
        <v>19</v>
      </c>
    </row>
    <row r="413" spans="2:9" s="6" customFormat="1" x14ac:dyDescent="0.25">
      <c r="B413" s="50" t="s">
        <v>446</v>
      </c>
      <c r="C413" s="50"/>
      <c r="D413" s="50"/>
      <c r="E413" s="28"/>
      <c r="F413" s="27"/>
      <c r="G413" s="29"/>
      <c r="H413" s="28"/>
      <c r="I413" s="28"/>
    </row>
    <row r="414" spans="2:9" s="6" customFormat="1" x14ac:dyDescent="0.25">
      <c r="B414" s="55" t="s">
        <v>465</v>
      </c>
      <c r="C414" s="55"/>
      <c r="D414" s="55"/>
      <c r="E414" s="10" t="s">
        <v>6</v>
      </c>
      <c r="F414" s="2">
        <v>950</v>
      </c>
      <c r="G414" s="11">
        <v>1000</v>
      </c>
      <c r="H414" s="10" t="s">
        <v>763</v>
      </c>
      <c r="I414" s="10" t="s">
        <v>448</v>
      </c>
    </row>
    <row r="415" spans="2:9" s="6" customFormat="1" x14ac:dyDescent="0.25">
      <c r="B415" s="56" t="s">
        <v>466</v>
      </c>
      <c r="C415" s="56"/>
      <c r="D415" s="56"/>
      <c r="E415" s="12" t="s">
        <v>6</v>
      </c>
      <c r="F415" s="3">
        <v>950</v>
      </c>
      <c r="G415" s="13">
        <v>1000</v>
      </c>
      <c r="H415" s="12" t="s">
        <v>696</v>
      </c>
      <c r="I415" s="12" t="s">
        <v>448</v>
      </c>
    </row>
    <row r="416" spans="2:9" s="6" customFormat="1" x14ac:dyDescent="0.25">
      <c r="B416" s="55" t="s">
        <v>467</v>
      </c>
      <c r="C416" s="55"/>
      <c r="D416" s="55"/>
      <c r="E416" s="10" t="s">
        <v>6</v>
      </c>
      <c r="F416" s="2">
        <v>950</v>
      </c>
      <c r="G416" s="11">
        <v>1000</v>
      </c>
      <c r="H416" s="10" t="s">
        <v>576</v>
      </c>
      <c r="I416" s="10" t="s">
        <v>448</v>
      </c>
    </row>
    <row r="417" spans="2:9" s="6" customFormat="1" x14ac:dyDescent="0.25">
      <c r="B417" s="56" t="s">
        <v>468</v>
      </c>
      <c r="C417" s="56"/>
      <c r="D417" s="56"/>
      <c r="E417" s="12" t="s">
        <v>6</v>
      </c>
      <c r="F417" s="3">
        <v>950</v>
      </c>
      <c r="G417" s="13">
        <v>1000</v>
      </c>
      <c r="H417" s="12" t="s">
        <v>592</v>
      </c>
      <c r="I417" s="12" t="s">
        <v>448</v>
      </c>
    </row>
    <row r="418" spans="2:9" s="6" customFormat="1" x14ac:dyDescent="0.25">
      <c r="B418" s="55" t="s">
        <v>449</v>
      </c>
      <c r="C418" s="55"/>
      <c r="D418" s="55"/>
      <c r="E418" s="10" t="s">
        <v>63</v>
      </c>
      <c r="F418" s="2">
        <v>560</v>
      </c>
      <c r="G418" s="11">
        <v>600</v>
      </c>
      <c r="H418" s="10" t="s">
        <v>755</v>
      </c>
      <c r="I418" s="10" t="s">
        <v>448</v>
      </c>
    </row>
    <row r="419" spans="2:9" s="6" customFormat="1" x14ac:dyDescent="0.25">
      <c r="B419" s="56" t="s">
        <v>447</v>
      </c>
      <c r="C419" s="56"/>
      <c r="D419" s="56"/>
      <c r="E419" s="12" t="s">
        <v>63</v>
      </c>
      <c r="F419" s="3">
        <v>789</v>
      </c>
      <c r="G419" s="13">
        <v>885</v>
      </c>
      <c r="H419" s="12" t="s">
        <v>615</v>
      </c>
      <c r="I419" s="12" t="s">
        <v>448</v>
      </c>
    </row>
    <row r="420" spans="2:9" s="6" customFormat="1" x14ac:dyDescent="0.25">
      <c r="B420" s="55" t="s">
        <v>451</v>
      </c>
      <c r="C420" s="55"/>
      <c r="D420" s="55"/>
      <c r="E420" s="10" t="s">
        <v>450</v>
      </c>
      <c r="F420" s="2">
        <v>11</v>
      </c>
      <c r="G420" s="11">
        <v>12</v>
      </c>
      <c r="H420" s="10" t="s">
        <v>820</v>
      </c>
      <c r="I420" s="10" t="s">
        <v>448</v>
      </c>
    </row>
    <row r="421" spans="2:9" s="6" customFormat="1" x14ac:dyDescent="0.25">
      <c r="B421" s="56" t="s">
        <v>452</v>
      </c>
      <c r="C421" s="56"/>
      <c r="D421" s="56"/>
      <c r="E421" s="12" t="s">
        <v>450</v>
      </c>
      <c r="F421" s="3">
        <v>11</v>
      </c>
      <c r="G421" s="13">
        <v>12</v>
      </c>
      <c r="H421" s="12" t="s">
        <v>582</v>
      </c>
      <c r="I421" s="12" t="s">
        <v>448</v>
      </c>
    </row>
    <row r="422" spans="2:9" s="6" customFormat="1" x14ac:dyDescent="0.25">
      <c r="B422" s="55" t="s">
        <v>453</v>
      </c>
      <c r="C422" s="55"/>
      <c r="D422" s="55"/>
      <c r="E422" s="10" t="s">
        <v>450</v>
      </c>
      <c r="F422" s="2">
        <v>11</v>
      </c>
      <c r="G422" s="11">
        <v>12</v>
      </c>
      <c r="H422" s="10" t="s">
        <v>813</v>
      </c>
      <c r="I422" s="10" t="s">
        <v>448</v>
      </c>
    </row>
    <row r="423" spans="2:9" s="6" customFormat="1" x14ac:dyDescent="0.25">
      <c r="B423" s="56" t="s">
        <v>454</v>
      </c>
      <c r="C423" s="56"/>
      <c r="D423" s="56"/>
      <c r="E423" s="12" t="s">
        <v>450</v>
      </c>
      <c r="F423" s="3">
        <v>11</v>
      </c>
      <c r="G423" s="13">
        <v>12</v>
      </c>
      <c r="H423" s="12" t="s">
        <v>821</v>
      </c>
      <c r="I423" s="12" t="s">
        <v>448</v>
      </c>
    </row>
    <row r="424" spans="2:9" s="6" customFormat="1" x14ac:dyDescent="0.25">
      <c r="B424" s="55" t="s">
        <v>469</v>
      </c>
      <c r="C424" s="55"/>
      <c r="D424" s="55"/>
      <c r="E424" s="10" t="s">
        <v>6</v>
      </c>
      <c r="F424" s="2">
        <v>950</v>
      </c>
      <c r="G424" s="11">
        <v>1000</v>
      </c>
      <c r="H424" s="10" t="s">
        <v>685</v>
      </c>
      <c r="I424" s="10" t="s">
        <v>448</v>
      </c>
    </row>
    <row r="425" spans="2:9" s="6" customFormat="1" x14ac:dyDescent="0.25">
      <c r="B425" s="56" t="s">
        <v>470</v>
      </c>
      <c r="C425" s="56"/>
      <c r="D425" s="56"/>
      <c r="E425" s="12" t="s">
        <v>6</v>
      </c>
      <c r="F425" s="3">
        <v>950</v>
      </c>
      <c r="G425" s="13">
        <v>1000</v>
      </c>
      <c r="H425" s="12" t="s">
        <v>747</v>
      </c>
      <c r="I425" s="12" t="s">
        <v>448</v>
      </c>
    </row>
    <row r="426" spans="2:9" s="6" customFormat="1" x14ac:dyDescent="0.25">
      <c r="B426" s="55" t="s">
        <v>471</v>
      </c>
      <c r="C426" s="55"/>
      <c r="D426" s="55"/>
      <c r="E426" s="10" t="s">
        <v>6</v>
      </c>
      <c r="F426" s="2">
        <v>950</v>
      </c>
      <c r="G426" s="11">
        <v>1000</v>
      </c>
      <c r="H426" s="10" t="s">
        <v>822</v>
      </c>
      <c r="I426" s="10" t="s">
        <v>448</v>
      </c>
    </row>
    <row r="427" spans="2:9" s="6" customFormat="1" x14ac:dyDescent="0.25">
      <c r="B427" s="56" t="s">
        <v>472</v>
      </c>
      <c r="C427" s="56"/>
      <c r="D427" s="56"/>
      <c r="E427" s="12" t="s">
        <v>6</v>
      </c>
      <c r="F427" s="3">
        <v>950</v>
      </c>
      <c r="G427" s="13">
        <v>1000</v>
      </c>
      <c r="H427" s="12" t="s">
        <v>823</v>
      </c>
      <c r="I427" s="12" t="s">
        <v>448</v>
      </c>
    </row>
    <row r="428" spans="2:9" s="6" customFormat="1" x14ac:dyDescent="0.25">
      <c r="B428" s="55" t="s">
        <v>473</v>
      </c>
      <c r="C428" s="55"/>
      <c r="D428" s="55"/>
      <c r="E428" s="10" t="s">
        <v>6</v>
      </c>
      <c r="F428" s="2">
        <v>411</v>
      </c>
      <c r="G428" s="11">
        <v>440</v>
      </c>
      <c r="H428" s="10" t="s">
        <v>717</v>
      </c>
      <c r="I428" s="10" t="s">
        <v>448</v>
      </c>
    </row>
    <row r="429" spans="2:9" s="6" customFormat="1" x14ac:dyDescent="0.25">
      <c r="B429" s="56" t="s">
        <v>474</v>
      </c>
      <c r="C429" s="56"/>
      <c r="D429" s="56"/>
      <c r="E429" s="12" t="s">
        <v>6</v>
      </c>
      <c r="F429" s="3">
        <v>411</v>
      </c>
      <c r="G429" s="13">
        <v>440</v>
      </c>
      <c r="H429" s="12" t="s">
        <v>582</v>
      </c>
      <c r="I429" s="12" t="s">
        <v>448</v>
      </c>
    </row>
    <row r="430" spans="2:9" s="6" customFormat="1" x14ac:dyDescent="0.25">
      <c r="B430" s="55" t="s">
        <v>475</v>
      </c>
      <c r="C430" s="55"/>
      <c r="D430" s="55"/>
      <c r="E430" s="10" t="s">
        <v>6</v>
      </c>
      <c r="F430" s="2">
        <v>411</v>
      </c>
      <c r="G430" s="11">
        <v>440</v>
      </c>
      <c r="H430" s="10" t="s">
        <v>824</v>
      </c>
      <c r="I430" s="10" t="s">
        <v>448</v>
      </c>
    </row>
    <row r="431" spans="2:9" s="6" customFormat="1" x14ac:dyDescent="0.25">
      <c r="B431" s="56" t="s">
        <v>476</v>
      </c>
      <c r="C431" s="56"/>
      <c r="D431" s="56"/>
      <c r="E431" s="12" t="s">
        <v>6</v>
      </c>
      <c r="F431" s="3">
        <v>411</v>
      </c>
      <c r="G431" s="13">
        <v>440</v>
      </c>
      <c r="H431" s="12" t="s">
        <v>668</v>
      </c>
      <c r="I431" s="12" t="s">
        <v>448</v>
      </c>
    </row>
    <row r="432" spans="2:9" s="6" customFormat="1" x14ac:dyDescent="0.25">
      <c r="B432" s="55" t="s">
        <v>455</v>
      </c>
      <c r="C432" s="55"/>
      <c r="D432" s="55"/>
      <c r="E432" s="10" t="s">
        <v>450</v>
      </c>
      <c r="F432" s="2">
        <v>925</v>
      </c>
      <c r="G432" s="11">
        <v>1000</v>
      </c>
      <c r="H432" s="10" t="s">
        <v>825</v>
      </c>
      <c r="I432" s="10" t="s">
        <v>448</v>
      </c>
    </row>
    <row r="433" spans="2:12" s="6" customFormat="1" x14ac:dyDescent="0.25">
      <c r="B433" s="56" t="s">
        <v>456</v>
      </c>
      <c r="C433" s="56"/>
      <c r="D433" s="56"/>
      <c r="E433" s="12" t="s">
        <v>450</v>
      </c>
      <c r="F433" s="3">
        <v>925</v>
      </c>
      <c r="G433" s="13">
        <v>1000</v>
      </c>
      <c r="H433" s="12" t="s">
        <v>826</v>
      </c>
      <c r="I433" s="12" t="s">
        <v>448</v>
      </c>
    </row>
    <row r="434" spans="2:12" s="6" customFormat="1" x14ac:dyDescent="0.25">
      <c r="B434" s="55" t="s">
        <v>457</v>
      </c>
      <c r="C434" s="55"/>
      <c r="D434" s="55"/>
      <c r="E434" s="10" t="s">
        <v>450</v>
      </c>
      <c r="F434" s="2">
        <v>925</v>
      </c>
      <c r="G434" s="11">
        <v>1000</v>
      </c>
      <c r="H434" s="10" t="s">
        <v>704</v>
      </c>
      <c r="I434" s="10" t="s">
        <v>448</v>
      </c>
    </row>
    <row r="435" spans="2:12" s="6" customFormat="1" x14ac:dyDescent="0.25">
      <c r="B435" s="56" t="s">
        <v>458</v>
      </c>
      <c r="C435" s="56"/>
      <c r="D435" s="56"/>
      <c r="E435" s="12" t="s">
        <v>450</v>
      </c>
      <c r="F435" s="3">
        <v>925</v>
      </c>
      <c r="G435" s="13">
        <v>1000</v>
      </c>
      <c r="H435" s="12" t="s">
        <v>608</v>
      </c>
      <c r="I435" s="12" t="s">
        <v>448</v>
      </c>
      <c r="K435" s="18"/>
      <c r="L435" s="18"/>
    </row>
    <row r="436" spans="2:12" s="6" customFormat="1" x14ac:dyDescent="0.25">
      <c r="B436" s="55" t="s">
        <v>866</v>
      </c>
      <c r="C436" s="55"/>
      <c r="D436" s="55"/>
      <c r="E436" s="21" t="s">
        <v>6</v>
      </c>
      <c r="F436" s="22">
        <v>1111</v>
      </c>
      <c r="G436" s="22">
        <v>1199</v>
      </c>
      <c r="H436" s="10" t="s">
        <v>876</v>
      </c>
      <c r="I436" s="21" t="s">
        <v>448</v>
      </c>
    </row>
    <row r="437" spans="2:12" s="6" customFormat="1" x14ac:dyDescent="0.25">
      <c r="B437" s="56" t="s">
        <v>459</v>
      </c>
      <c r="C437" s="56"/>
      <c r="D437" s="56"/>
      <c r="E437" s="12" t="s">
        <v>450</v>
      </c>
      <c r="F437" s="3">
        <v>925</v>
      </c>
      <c r="G437" s="13">
        <v>1000</v>
      </c>
      <c r="H437" s="12" t="s">
        <v>813</v>
      </c>
      <c r="I437" s="12" t="s">
        <v>448</v>
      </c>
    </row>
    <row r="438" spans="2:12" s="6" customFormat="1" x14ac:dyDescent="0.25">
      <c r="B438" s="55" t="s">
        <v>460</v>
      </c>
      <c r="C438" s="55"/>
      <c r="D438" s="55"/>
      <c r="E438" s="10" t="s">
        <v>450</v>
      </c>
      <c r="F438" s="2">
        <v>925</v>
      </c>
      <c r="G438" s="11">
        <v>1000</v>
      </c>
      <c r="H438" s="10" t="s">
        <v>827</v>
      </c>
      <c r="I438" s="10" t="s">
        <v>448</v>
      </c>
    </row>
    <row r="439" spans="2:12" s="6" customFormat="1" x14ac:dyDescent="0.25">
      <c r="B439" s="56" t="s">
        <v>461</v>
      </c>
      <c r="C439" s="56"/>
      <c r="D439" s="56"/>
      <c r="E439" s="12" t="s">
        <v>450</v>
      </c>
      <c r="F439" s="3">
        <v>925</v>
      </c>
      <c r="G439" s="13">
        <v>1000</v>
      </c>
      <c r="H439" s="12" t="s">
        <v>828</v>
      </c>
      <c r="I439" s="12" t="s">
        <v>448</v>
      </c>
    </row>
    <row r="440" spans="2:12" s="6" customFormat="1" x14ac:dyDescent="0.25">
      <c r="B440" s="55" t="s">
        <v>829</v>
      </c>
      <c r="C440" s="55"/>
      <c r="D440" s="55"/>
      <c r="E440" s="10" t="s">
        <v>6</v>
      </c>
      <c r="F440" s="2">
        <v>1114</v>
      </c>
      <c r="G440" s="11">
        <v>1199</v>
      </c>
      <c r="H440" s="10" t="s">
        <v>830</v>
      </c>
      <c r="I440" s="10" t="s">
        <v>448</v>
      </c>
    </row>
    <row r="441" spans="2:12" s="6" customFormat="1" x14ac:dyDescent="0.25">
      <c r="B441" s="56" t="s">
        <v>477</v>
      </c>
      <c r="C441" s="56"/>
      <c r="D441" s="56"/>
      <c r="E441" s="12" t="s">
        <v>6</v>
      </c>
      <c r="F441" s="3">
        <v>385</v>
      </c>
      <c r="G441" s="13">
        <v>417</v>
      </c>
      <c r="H441" s="12" t="s">
        <v>719</v>
      </c>
      <c r="I441" s="12" t="s">
        <v>448</v>
      </c>
    </row>
    <row r="442" spans="2:12" s="6" customFormat="1" x14ac:dyDescent="0.25">
      <c r="B442" s="55" t="s">
        <v>478</v>
      </c>
      <c r="C442" s="55"/>
      <c r="D442" s="55"/>
      <c r="E442" s="10" t="s">
        <v>6</v>
      </c>
      <c r="F442" s="2">
        <v>950</v>
      </c>
      <c r="G442" s="11">
        <v>1000</v>
      </c>
      <c r="H442" s="10" t="s">
        <v>753</v>
      </c>
      <c r="I442" s="10" t="s">
        <v>448</v>
      </c>
    </row>
    <row r="443" spans="2:12" s="6" customFormat="1" x14ac:dyDescent="0.25">
      <c r="B443" s="56" t="s">
        <v>479</v>
      </c>
      <c r="C443" s="56"/>
      <c r="D443" s="56"/>
      <c r="E443" s="12" t="s">
        <v>6</v>
      </c>
      <c r="F443" s="3">
        <v>950</v>
      </c>
      <c r="G443" s="13">
        <v>1000</v>
      </c>
      <c r="H443" s="12" t="s">
        <v>831</v>
      </c>
      <c r="I443" s="12" t="s">
        <v>448</v>
      </c>
    </row>
    <row r="444" spans="2:12" s="6" customFormat="1" x14ac:dyDescent="0.25">
      <c r="B444" s="55" t="s">
        <v>480</v>
      </c>
      <c r="C444" s="55"/>
      <c r="D444" s="55"/>
      <c r="E444" s="10" t="s">
        <v>6</v>
      </c>
      <c r="F444" s="2">
        <v>950</v>
      </c>
      <c r="G444" s="11">
        <v>1000</v>
      </c>
      <c r="H444" s="10" t="s">
        <v>832</v>
      </c>
      <c r="I444" s="10" t="s">
        <v>448</v>
      </c>
    </row>
    <row r="445" spans="2:12" s="6" customFormat="1" x14ac:dyDescent="0.25">
      <c r="B445" s="56" t="s">
        <v>481</v>
      </c>
      <c r="C445" s="56"/>
      <c r="D445" s="56"/>
      <c r="E445" s="12" t="s">
        <v>6</v>
      </c>
      <c r="F445" s="3">
        <v>950</v>
      </c>
      <c r="G445" s="13">
        <v>1000</v>
      </c>
      <c r="H445" s="12" t="s">
        <v>833</v>
      </c>
      <c r="I445" s="12" t="s">
        <v>448</v>
      </c>
      <c r="K445" s="18"/>
      <c r="L445" s="18"/>
    </row>
    <row r="446" spans="2:12" s="6" customFormat="1" x14ac:dyDescent="0.25">
      <c r="B446" s="55" t="s">
        <v>867</v>
      </c>
      <c r="C446" s="55"/>
      <c r="D446" s="55"/>
      <c r="E446" s="21" t="s">
        <v>6</v>
      </c>
      <c r="F446" s="22">
        <v>1011</v>
      </c>
      <c r="G446" s="22">
        <v>1070</v>
      </c>
      <c r="H446" s="10" t="s">
        <v>877</v>
      </c>
      <c r="I446" s="21" t="s">
        <v>448</v>
      </c>
    </row>
    <row r="447" spans="2:12" s="6" customFormat="1" x14ac:dyDescent="0.25">
      <c r="B447" s="56" t="s">
        <v>462</v>
      </c>
      <c r="C447" s="56"/>
      <c r="D447" s="56"/>
      <c r="E447" s="12" t="s">
        <v>450</v>
      </c>
      <c r="F447" s="3">
        <v>925</v>
      </c>
      <c r="G447" s="13">
        <v>1000</v>
      </c>
      <c r="H447" s="12" t="s">
        <v>666</v>
      </c>
      <c r="I447" s="12" t="s">
        <v>448</v>
      </c>
    </row>
    <row r="448" spans="2:12" s="6" customFormat="1" x14ac:dyDescent="0.25">
      <c r="B448" s="55" t="s">
        <v>463</v>
      </c>
      <c r="C448" s="55"/>
      <c r="D448" s="55"/>
      <c r="E448" s="10" t="s">
        <v>450</v>
      </c>
      <c r="F448" s="2">
        <v>925</v>
      </c>
      <c r="G448" s="11">
        <v>1000</v>
      </c>
      <c r="H448" s="10" t="s">
        <v>585</v>
      </c>
      <c r="I448" s="10" t="s">
        <v>448</v>
      </c>
    </row>
    <row r="449" spans="2:9" s="6" customFormat="1" x14ac:dyDescent="0.25">
      <c r="B449" s="56" t="s">
        <v>464</v>
      </c>
      <c r="C449" s="56"/>
      <c r="D449" s="56"/>
      <c r="E449" s="12" t="s">
        <v>450</v>
      </c>
      <c r="F449" s="3">
        <v>925</v>
      </c>
      <c r="G449" s="13">
        <v>1000</v>
      </c>
      <c r="H449" s="12" t="s">
        <v>601</v>
      </c>
      <c r="I449" s="12" t="s">
        <v>448</v>
      </c>
    </row>
    <row r="450" spans="2:9" s="6" customFormat="1" x14ac:dyDescent="0.25">
      <c r="B450" s="52" t="s">
        <v>482</v>
      </c>
      <c r="C450" s="52"/>
      <c r="D450" s="52"/>
      <c r="E450" s="52"/>
      <c r="F450" s="52"/>
      <c r="G450" s="52"/>
      <c r="H450" s="52"/>
      <c r="I450" s="52"/>
    </row>
    <row r="451" spans="2:9" s="6" customFormat="1" x14ac:dyDescent="0.25">
      <c r="B451" s="47" t="s">
        <v>483</v>
      </c>
      <c r="C451" s="47"/>
      <c r="D451" s="47"/>
      <c r="E451" s="12" t="s">
        <v>6</v>
      </c>
      <c r="F451" s="3">
        <v>930</v>
      </c>
      <c r="G451" s="13">
        <v>970</v>
      </c>
      <c r="H451" s="12" t="s">
        <v>667</v>
      </c>
      <c r="I451" s="12" t="s">
        <v>72</v>
      </c>
    </row>
    <row r="452" spans="2:9" s="6" customFormat="1" x14ac:dyDescent="0.25">
      <c r="B452" s="49" t="s">
        <v>484</v>
      </c>
      <c r="C452" s="49"/>
      <c r="D452" s="49"/>
      <c r="E452" s="10" t="s">
        <v>6</v>
      </c>
      <c r="F452" s="2">
        <v>930</v>
      </c>
      <c r="G452" s="11">
        <v>970</v>
      </c>
      <c r="H452" s="10" t="s">
        <v>797</v>
      </c>
      <c r="I452" s="10" t="s">
        <v>72</v>
      </c>
    </row>
    <row r="453" spans="2:9" s="6" customFormat="1" x14ac:dyDescent="0.25">
      <c r="B453" s="50" t="s">
        <v>485</v>
      </c>
      <c r="C453" s="50"/>
      <c r="D453" s="50"/>
      <c r="E453" s="28"/>
      <c r="F453" s="27"/>
      <c r="G453" s="29"/>
      <c r="H453" s="28"/>
      <c r="I453" s="28"/>
    </row>
    <row r="454" spans="2:9" s="6" customFormat="1" x14ac:dyDescent="0.25">
      <c r="B454" s="48" t="s">
        <v>486</v>
      </c>
      <c r="C454" s="48"/>
      <c r="D454" s="48"/>
      <c r="E454" s="10" t="s">
        <v>3</v>
      </c>
      <c r="F454" s="2">
        <v>984</v>
      </c>
      <c r="G454" s="11">
        <v>1022</v>
      </c>
      <c r="H454" s="10" t="s">
        <v>708</v>
      </c>
      <c r="I454" s="10" t="s">
        <v>487</v>
      </c>
    </row>
    <row r="455" spans="2:9" s="6" customFormat="1" x14ac:dyDescent="0.25">
      <c r="B455" s="47" t="s">
        <v>488</v>
      </c>
      <c r="C455" s="47"/>
      <c r="D455" s="47"/>
      <c r="E455" s="12" t="s">
        <v>3</v>
      </c>
      <c r="F455" s="3">
        <v>1120</v>
      </c>
      <c r="G455" s="13">
        <v>1158</v>
      </c>
      <c r="H455" s="12" t="s">
        <v>695</v>
      </c>
      <c r="I455" s="12" t="s">
        <v>487</v>
      </c>
    </row>
    <row r="456" spans="2:9" s="6" customFormat="1" x14ac:dyDescent="0.25">
      <c r="B456" s="48" t="s">
        <v>489</v>
      </c>
      <c r="C456" s="48"/>
      <c r="D456" s="48"/>
      <c r="E456" s="10" t="s">
        <v>3</v>
      </c>
      <c r="F456" s="2">
        <v>1167</v>
      </c>
      <c r="G456" s="11">
        <v>1203</v>
      </c>
      <c r="H456" s="10" t="s">
        <v>834</v>
      </c>
      <c r="I456" s="10" t="s">
        <v>487</v>
      </c>
    </row>
    <row r="457" spans="2:9" s="6" customFormat="1" x14ac:dyDescent="0.25">
      <c r="B457" s="47" t="s">
        <v>490</v>
      </c>
      <c r="C457" s="47"/>
      <c r="D457" s="47"/>
      <c r="E457" s="12" t="s">
        <v>3</v>
      </c>
      <c r="F457" s="3">
        <v>1400</v>
      </c>
      <c r="G457" s="13">
        <v>1450</v>
      </c>
      <c r="H457" s="12" t="s">
        <v>834</v>
      </c>
      <c r="I457" s="12" t="s">
        <v>487</v>
      </c>
    </row>
    <row r="458" spans="2:9" s="6" customFormat="1" x14ac:dyDescent="0.25">
      <c r="B458" s="48" t="s">
        <v>491</v>
      </c>
      <c r="C458" s="48"/>
      <c r="D458" s="48"/>
      <c r="E458" s="10" t="s">
        <v>3</v>
      </c>
      <c r="F458" s="2">
        <v>883</v>
      </c>
      <c r="G458" s="11">
        <v>910</v>
      </c>
      <c r="H458" s="10" t="s">
        <v>835</v>
      </c>
      <c r="I458" s="10" t="s">
        <v>487</v>
      </c>
    </row>
    <row r="459" spans="2:9" s="6" customFormat="1" x14ac:dyDescent="0.25">
      <c r="B459" s="47" t="s">
        <v>492</v>
      </c>
      <c r="C459" s="47"/>
      <c r="D459" s="47"/>
      <c r="E459" s="12" t="s">
        <v>6</v>
      </c>
      <c r="F459" s="3">
        <v>904</v>
      </c>
      <c r="G459" s="13">
        <v>963</v>
      </c>
      <c r="H459" s="12" t="s">
        <v>683</v>
      </c>
      <c r="I459" s="12" t="s">
        <v>35</v>
      </c>
    </row>
    <row r="460" spans="2:9" s="6" customFormat="1" x14ac:dyDescent="0.25">
      <c r="B460" s="48" t="s">
        <v>493</v>
      </c>
      <c r="C460" s="48"/>
      <c r="D460" s="48"/>
      <c r="E460" s="10" t="s">
        <v>6</v>
      </c>
      <c r="F460" s="2">
        <v>1065</v>
      </c>
      <c r="G460" s="11">
        <v>1117</v>
      </c>
      <c r="H460" s="10" t="s">
        <v>836</v>
      </c>
      <c r="I460" s="10" t="s">
        <v>35</v>
      </c>
    </row>
    <row r="461" spans="2:9" s="6" customFormat="1" x14ac:dyDescent="0.25">
      <c r="B461" s="47" t="s">
        <v>494</v>
      </c>
      <c r="C461" s="47"/>
      <c r="D461" s="47"/>
      <c r="E461" s="12" t="s">
        <v>6</v>
      </c>
      <c r="F461" s="3">
        <v>1106</v>
      </c>
      <c r="G461" s="13">
        <v>1171</v>
      </c>
      <c r="H461" s="12" t="s">
        <v>737</v>
      </c>
      <c r="I461" s="12" t="s">
        <v>35</v>
      </c>
    </row>
    <row r="462" spans="2:9" s="6" customFormat="1" x14ac:dyDescent="0.25">
      <c r="B462" s="52" t="s">
        <v>495</v>
      </c>
      <c r="C462" s="52"/>
      <c r="D462" s="52"/>
      <c r="E462" s="52"/>
      <c r="F462" s="52"/>
      <c r="G462" s="52"/>
      <c r="H462" s="52"/>
      <c r="I462" s="52"/>
    </row>
    <row r="463" spans="2:9" s="6" customFormat="1" x14ac:dyDescent="0.25">
      <c r="B463" s="47" t="s">
        <v>499</v>
      </c>
      <c r="C463" s="47"/>
      <c r="D463" s="47"/>
      <c r="E463" s="12" t="s">
        <v>6</v>
      </c>
      <c r="F463" s="3">
        <v>365</v>
      </c>
      <c r="G463" s="13">
        <v>380</v>
      </c>
      <c r="H463" s="12" t="s">
        <v>706</v>
      </c>
      <c r="I463" s="12" t="s">
        <v>35</v>
      </c>
    </row>
    <row r="464" spans="2:9" s="6" customFormat="1" x14ac:dyDescent="0.25">
      <c r="B464" s="48" t="s">
        <v>500</v>
      </c>
      <c r="C464" s="48"/>
      <c r="D464" s="48"/>
      <c r="E464" s="10" t="s">
        <v>6</v>
      </c>
      <c r="F464" s="2">
        <v>365</v>
      </c>
      <c r="G464" s="11">
        <v>380</v>
      </c>
      <c r="H464" s="10" t="s">
        <v>837</v>
      </c>
      <c r="I464" s="10" t="s">
        <v>35</v>
      </c>
    </row>
    <row r="465" spans="2:9" s="6" customFormat="1" x14ac:dyDescent="0.25">
      <c r="B465" s="47" t="s">
        <v>501</v>
      </c>
      <c r="C465" s="47"/>
      <c r="D465" s="47"/>
      <c r="E465" s="12" t="s">
        <v>6</v>
      </c>
      <c r="F465" s="3">
        <v>1010</v>
      </c>
      <c r="G465" s="13">
        <v>1060</v>
      </c>
      <c r="H465" s="12" t="s">
        <v>838</v>
      </c>
      <c r="I465" s="12" t="s">
        <v>5</v>
      </c>
    </row>
    <row r="466" spans="2:9" s="6" customFormat="1" x14ac:dyDescent="0.25">
      <c r="B466" s="48" t="s">
        <v>496</v>
      </c>
      <c r="C466" s="48"/>
      <c r="D466" s="48"/>
      <c r="E466" s="10" t="s">
        <v>3</v>
      </c>
      <c r="F466" s="2">
        <v>1220</v>
      </c>
      <c r="G466" s="11">
        <v>1275</v>
      </c>
      <c r="H466" s="10" t="s">
        <v>668</v>
      </c>
      <c r="I466" s="10" t="s">
        <v>497</v>
      </c>
    </row>
    <row r="467" spans="2:9" s="6" customFormat="1" x14ac:dyDescent="0.25">
      <c r="B467" s="53" t="s">
        <v>498</v>
      </c>
      <c r="C467" s="53"/>
      <c r="D467" s="53"/>
      <c r="E467" s="12" t="s">
        <v>3</v>
      </c>
      <c r="F467" s="3">
        <v>373</v>
      </c>
      <c r="G467" s="13">
        <v>390</v>
      </c>
      <c r="H467" s="12" t="s">
        <v>839</v>
      </c>
      <c r="I467" s="12" t="s">
        <v>497</v>
      </c>
    </row>
    <row r="468" spans="2:9" s="6" customFormat="1" x14ac:dyDescent="0.25">
      <c r="B468" s="52" t="s">
        <v>840</v>
      </c>
      <c r="C468" s="52"/>
      <c r="D468" s="52"/>
      <c r="E468" s="52"/>
      <c r="F468" s="52"/>
      <c r="G468" s="52"/>
      <c r="H468" s="52"/>
      <c r="I468" s="52"/>
    </row>
    <row r="469" spans="2:9" s="6" customFormat="1" x14ac:dyDescent="0.25">
      <c r="B469" s="47" t="s">
        <v>841</v>
      </c>
      <c r="C469" s="47"/>
      <c r="D469" s="47"/>
      <c r="E469" s="12" t="s">
        <v>3</v>
      </c>
      <c r="F469" s="19">
        <v>985</v>
      </c>
      <c r="G469" s="20">
        <v>1020</v>
      </c>
      <c r="H469" s="19" t="s">
        <v>842</v>
      </c>
      <c r="I469" s="19" t="s">
        <v>503</v>
      </c>
    </row>
    <row r="470" spans="2:9" s="6" customFormat="1" x14ac:dyDescent="0.25">
      <c r="B470" s="48" t="s">
        <v>843</v>
      </c>
      <c r="C470" s="48"/>
      <c r="D470" s="48"/>
      <c r="E470" s="10" t="s">
        <v>3</v>
      </c>
      <c r="F470" s="21">
        <v>985</v>
      </c>
      <c r="G470" s="22">
        <v>1020</v>
      </c>
      <c r="H470" s="21" t="s">
        <v>844</v>
      </c>
      <c r="I470" s="21" t="s">
        <v>503</v>
      </c>
    </row>
    <row r="471" spans="2:9" s="6" customFormat="1" x14ac:dyDescent="0.25">
      <c r="B471" s="47" t="s">
        <v>845</v>
      </c>
      <c r="C471" s="47"/>
      <c r="D471" s="47"/>
      <c r="E471" s="12" t="s">
        <v>6</v>
      </c>
      <c r="F471" s="19">
        <v>926</v>
      </c>
      <c r="G471" s="19">
        <v>951</v>
      </c>
      <c r="H471" s="19" t="s">
        <v>846</v>
      </c>
      <c r="I471" s="19" t="s">
        <v>502</v>
      </c>
    </row>
    <row r="472" spans="2:9" s="6" customFormat="1" x14ac:dyDescent="0.25">
      <c r="B472" s="48" t="s">
        <v>847</v>
      </c>
      <c r="C472" s="48"/>
      <c r="D472" s="48"/>
      <c r="E472" s="10" t="s">
        <v>6</v>
      </c>
      <c r="F472" s="21">
        <v>928</v>
      </c>
      <c r="G472" s="21">
        <v>951</v>
      </c>
      <c r="H472" s="21" t="s">
        <v>848</v>
      </c>
      <c r="I472" s="21" t="s">
        <v>502</v>
      </c>
    </row>
    <row r="473" spans="2:9" s="6" customFormat="1" x14ac:dyDescent="0.25">
      <c r="B473" s="50" t="s">
        <v>504</v>
      </c>
      <c r="C473" s="50"/>
      <c r="D473" s="50"/>
      <c r="E473" s="50"/>
      <c r="F473" s="50"/>
      <c r="G473" s="50"/>
      <c r="H473" s="50"/>
      <c r="I473" s="50"/>
    </row>
    <row r="474" spans="2:9" s="6" customFormat="1" x14ac:dyDescent="0.25">
      <c r="B474" s="48" t="s">
        <v>505</v>
      </c>
      <c r="C474" s="48"/>
      <c r="D474" s="48"/>
      <c r="E474" s="10" t="s">
        <v>6</v>
      </c>
      <c r="F474" s="2">
        <v>950</v>
      </c>
      <c r="G474" s="11">
        <v>1000</v>
      </c>
      <c r="H474" s="10" t="s">
        <v>670</v>
      </c>
      <c r="I474" s="10" t="s">
        <v>506</v>
      </c>
    </row>
    <row r="475" spans="2:9" s="6" customFormat="1" x14ac:dyDescent="0.25">
      <c r="B475" s="47" t="s">
        <v>507</v>
      </c>
      <c r="C475" s="47"/>
      <c r="D475" s="47"/>
      <c r="E475" s="12" t="s">
        <v>6</v>
      </c>
      <c r="F475" s="3">
        <v>950</v>
      </c>
      <c r="G475" s="13">
        <v>1000</v>
      </c>
      <c r="H475" s="12" t="s">
        <v>786</v>
      </c>
      <c r="I475" s="12" t="s">
        <v>506</v>
      </c>
    </row>
    <row r="476" spans="2:9" s="6" customFormat="1" x14ac:dyDescent="0.25">
      <c r="B476" s="48" t="s">
        <v>508</v>
      </c>
      <c r="C476" s="48"/>
      <c r="D476" s="48"/>
      <c r="E476" s="10" t="s">
        <v>6</v>
      </c>
      <c r="F476" s="2">
        <v>381</v>
      </c>
      <c r="G476" s="11">
        <v>420</v>
      </c>
      <c r="H476" s="10" t="s">
        <v>836</v>
      </c>
      <c r="I476" s="10" t="s">
        <v>506</v>
      </c>
    </row>
    <row r="477" spans="2:9" s="6" customFormat="1" x14ac:dyDescent="0.25">
      <c r="B477" s="47" t="s">
        <v>509</v>
      </c>
      <c r="C477" s="47"/>
      <c r="D477" s="47"/>
      <c r="E477" s="12" t="s">
        <v>6</v>
      </c>
      <c r="F477" s="3">
        <v>376</v>
      </c>
      <c r="G477" s="13">
        <v>415</v>
      </c>
      <c r="H477" s="12" t="s">
        <v>735</v>
      </c>
      <c r="I477" s="12" t="s">
        <v>506</v>
      </c>
    </row>
    <row r="478" spans="2:9" s="6" customFormat="1" x14ac:dyDescent="0.25">
      <c r="B478" s="48" t="s">
        <v>510</v>
      </c>
      <c r="C478" s="48"/>
      <c r="D478" s="48"/>
      <c r="E478" s="10" t="s">
        <v>6</v>
      </c>
      <c r="F478" s="2">
        <v>950</v>
      </c>
      <c r="G478" s="11">
        <v>1000</v>
      </c>
      <c r="H478" s="10" t="s">
        <v>599</v>
      </c>
      <c r="I478" s="10" t="s">
        <v>506</v>
      </c>
    </row>
    <row r="479" spans="2:9" s="6" customFormat="1" x14ac:dyDescent="0.25">
      <c r="B479" s="47" t="s">
        <v>511</v>
      </c>
      <c r="C479" s="47"/>
      <c r="D479" s="47"/>
      <c r="E479" s="12" t="s">
        <v>6</v>
      </c>
      <c r="F479" s="3">
        <v>950</v>
      </c>
      <c r="G479" s="13">
        <v>1000</v>
      </c>
      <c r="H479" s="12" t="s">
        <v>849</v>
      </c>
      <c r="I479" s="12" t="s">
        <v>512</v>
      </c>
    </row>
    <row r="480" spans="2:9" s="6" customFormat="1" x14ac:dyDescent="0.25">
      <c r="B480" s="48" t="s">
        <v>513</v>
      </c>
      <c r="C480" s="48"/>
      <c r="D480" s="48"/>
      <c r="E480" s="10" t="s">
        <v>6</v>
      </c>
      <c r="F480" s="2">
        <v>950</v>
      </c>
      <c r="G480" s="11">
        <v>1000</v>
      </c>
      <c r="H480" s="10" t="s">
        <v>850</v>
      </c>
      <c r="I480" s="10" t="s">
        <v>512</v>
      </c>
    </row>
    <row r="481" spans="2:11" s="6" customFormat="1" x14ac:dyDescent="0.25">
      <c r="B481" s="47" t="s">
        <v>514</v>
      </c>
      <c r="C481" s="47"/>
      <c r="D481" s="47"/>
      <c r="E481" s="12" t="s">
        <v>6</v>
      </c>
      <c r="F481" s="3">
        <v>950</v>
      </c>
      <c r="G481" s="13">
        <v>1000</v>
      </c>
      <c r="H481" s="12" t="s">
        <v>577</v>
      </c>
      <c r="I481" s="12" t="s">
        <v>512</v>
      </c>
    </row>
    <row r="482" spans="2:11" s="6" customFormat="1" x14ac:dyDescent="0.25">
      <c r="B482" s="48" t="s">
        <v>515</v>
      </c>
      <c r="C482" s="48"/>
      <c r="D482" s="48"/>
      <c r="E482" s="10" t="s">
        <v>6</v>
      </c>
      <c r="F482" s="2">
        <v>950</v>
      </c>
      <c r="G482" s="11">
        <v>1000</v>
      </c>
      <c r="H482" s="10" t="s">
        <v>851</v>
      </c>
      <c r="I482" s="10" t="s">
        <v>512</v>
      </c>
    </row>
    <row r="483" spans="2:11" s="6" customFormat="1" x14ac:dyDescent="0.25">
      <c r="B483" s="47" t="s">
        <v>516</v>
      </c>
      <c r="C483" s="47"/>
      <c r="D483" s="47"/>
      <c r="E483" s="12" t="s">
        <v>6</v>
      </c>
      <c r="F483" s="3">
        <v>950</v>
      </c>
      <c r="G483" s="13">
        <v>1000</v>
      </c>
      <c r="H483" s="12" t="s">
        <v>662</v>
      </c>
      <c r="I483" s="12" t="s">
        <v>506</v>
      </c>
    </row>
    <row r="484" spans="2:11" s="6" customFormat="1" x14ac:dyDescent="0.25">
      <c r="B484" s="48" t="s">
        <v>517</v>
      </c>
      <c r="C484" s="48"/>
      <c r="D484" s="48"/>
      <c r="E484" s="10" t="s">
        <v>6</v>
      </c>
      <c r="F484" s="2">
        <v>950</v>
      </c>
      <c r="G484" s="11">
        <v>1000</v>
      </c>
      <c r="H484" s="10" t="s">
        <v>608</v>
      </c>
      <c r="I484" s="10" t="s">
        <v>506</v>
      </c>
    </row>
    <row r="485" spans="2:11" s="6" customFormat="1" x14ac:dyDescent="0.25">
      <c r="B485" s="47" t="s">
        <v>518</v>
      </c>
      <c r="C485" s="47"/>
      <c r="D485" s="47"/>
      <c r="E485" s="12" t="s">
        <v>6</v>
      </c>
      <c r="F485" s="3">
        <v>950</v>
      </c>
      <c r="G485" s="13">
        <v>1000</v>
      </c>
      <c r="H485" s="12" t="s">
        <v>747</v>
      </c>
      <c r="I485" s="12" t="s">
        <v>506</v>
      </c>
    </row>
    <row r="486" spans="2:11" s="6" customFormat="1" x14ac:dyDescent="0.25">
      <c r="B486" s="48" t="s">
        <v>519</v>
      </c>
      <c r="C486" s="48"/>
      <c r="D486" s="48"/>
      <c r="E486" s="10" t="s">
        <v>6</v>
      </c>
      <c r="F486" s="2">
        <v>950</v>
      </c>
      <c r="G486" s="11">
        <v>1000</v>
      </c>
      <c r="H486" s="10" t="s">
        <v>575</v>
      </c>
      <c r="I486" s="10" t="s">
        <v>506</v>
      </c>
    </row>
    <row r="487" spans="2:11" s="6" customFormat="1" x14ac:dyDescent="0.25">
      <c r="B487" s="47" t="s">
        <v>520</v>
      </c>
      <c r="C487" s="47"/>
      <c r="D487" s="47"/>
      <c r="E487" s="12" t="s">
        <v>6</v>
      </c>
      <c r="F487" s="3">
        <v>950</v>
      </c>
      <c r="G487" s="13">
        <v>1000</v>
      </c>
      <c r="H487" s="12" t="s">
        <v>852</v>
      </c>
      <c r="I487" s="12" t="s">
        <v>506</v>
      </c>
    </row>
    <row r="488" spans="2:11" s="6" customFormat="1" x14ac:dyDescent="0.25">
      <c r="B488" s="49" t="s">
        <v>521</v>
      </c>
      <c r="C488" s="49"/>
      <c r="D488" s="49"/>
      <c r="E488" s="44" t="s">
        <v>6</v>
      </c>
      <c r="F488" s="45">
        <v>950</v>
      </c>
      <c r="G488" s="46">
        <v>1000</v>
      </c>
      <c r="H488" s="44" t="s">
        <v>853</v>
      </c>
      <c r="I488" s="44" t="s">
        <v>506</v>
      </c>
    </row>
    <row r="489" spans="2:11" s="6" customFormat="1" x14ac:dyDescent="0.25">
      <c r="B489" s="58" t="s">
        <v>878</v>
      </c>
      <c r="C489" s="58"/>
      <c r="D489" s="58"/>
      <c r="E489" s="58"/>
      <c r="F489" s="58"/>
      <c r="G489" s="58"/>
      <c r="H489" s="58"/>
      <c r="I489" s="58"/>
      <c r="J489" s="58"/>
      <c r="K489" s="58"/>
    </row>
    <row r="490" spans="2:11" s="6" customFormat="1" x14ac:dyDescent="0.25">
      <c r="B490" s="40"/>
      <c r="C490" s="40"/>
      <c r="D490" s="40"/>
      <c r="E490" s="40"/>
      <c r="F490" s="40"/>
      <c r="G490" s="40"/>
      <c r="H490" s="40"/>
      <c r="I490" s="40"/>
      <c r="J490" s="40"/>
      <c r="K490" s="40"/>
    </row>
    <row r="491" spans="2:11" x14ac:dyDescent="0.25">
      <c r="B491" s="59" t="s">
        <v>522</v>
      </c>
      <c r="C491" s="59"/>
      <c r="D491" s="59"/>
      <c r="E491" s="59"/>
      <c r="F491" s="59"/>
      <c r="G491" s="59"/>
      <c r="H491" s="59"/>
      <c r="I491" s="59"/>
      <c r="J491" s="59"/>
      <c r="K491" s="59"/>
    </row>
    <row r="492" spans="2:11" x14ac:dyDescent="0.25">
      <c r="B492" s="64" t="s">
        <v>523</v>
      </c>
      <c r="C492" s="64"/>
      <c r="D492" s="64"/>
      <c r="E492" s="64"/>
      <c r="F492" s="65" t="s">
        <v>524</v>
      </c>
      <c r="G492" s="65"/>
      <c r="H492" s="65"/>
      <c r="I492" s="65"/>
      <c r="J492" s="65"/>
      <c r="K492" s="65"/>
    </row>
    <row r="493" spans="2:11" x14ac:dyDescent="0.25">
      <c r="B493" s="63" t="s">
        <v>525</v>
      </c>
      <c r="C493" s="63"/>
      <c r="D493" s="63"/>
      <c r="E493" s="63"/>
      <c r="F493" s="66" t="s">
        <v>526</v>
      </c>
      <c r="G493" s="66"/>
      <c r="H493" s="66"/>
      <c r="I493" s="66"/>
      <c r="J493" s="66"/>
      <c r="K493" s="66"/>
    </row>
    <row r="494" spans="2:11" x14ac:dyDescent="0.25">
      <c r="B494" s="67" t="s">
        <v>527</v>
      </c>
      <c r="C494" s="67"/>
      <c r="D494" s="67"/>
      <c r="E494" s="67"/>
      <c r="F494" s="68" t="s">
        <v>528</v>
      </c>
      <c r="G494" s="68"/>
      <c r="H494" s="68"/>
      <c r="I494" s="68"/>
      <c r="J494" s="68"/>
      <c r="K494" s="68"/>
    </row>
    <row r="495" spans="2:11" x14ac:dyDescent="0.25">
      <c r="B495" s="60" t="s">
        <v>529</v>
      </c>
      <c r="C495" s="60"/>
      <c r="D495" s="60"/>
      <c r="E495" s="60"/>
      <c r="F495" s="60"/>
      <c r="G495" s="60"/>
      <c r="H495" s="60"/>
      <c r="I495" s="60"/>
      <c r="J495" s="60"/>
      <c r="K495" s="60"/>
    </row>
    <row r="496" spans="2:11" s="23" customFormat="1" x14ac:dyDescent="0.25">
      <c r="B496" s="43"/>
      <c r="C496" s="43"/>
      <c r="D496" s="43"/>
      <c r="E496" s="43"/>
      <c r="F496" s="43"/>
      <c r="G496" s="43"/>
      <c r="H496" s="43"/>
      <c r="I496" s="43"/>
      <c r="J496" s="43"/>
      <c r="K496" s="43"/>
    </row>
    <row r="497" spans="2:11" x14ac:dyDescent="0.25">
      <c r="B497" s="61" t="s">
        <v>530</v>
      </c>
      <c r="C497" s="61"/>
      <c r="D497" s="61"/>
      <c r="E497" s="61"/>
      <c r="F497" s="61"/>
      <c r="G497" s="61"/>
      <c r="H497" s="61"/>
      <c r="I497" s="61"/>
      <c r="J497" s="61"/>
      <c r="K497" s="61"/>
    </row>
    <row r="498" spans="2:11" x14ac:dyDescent="0.25">
      <c r="B498" s="62" t="s">
        <v>531</v>
      </c>
      <c r="C498" s="62"/>
      <c r="D498" s="62"/>
      <c r="E498" s="62"/>
      <c r="F498" s="62"/>
      <c r="G498" s="62"/>
      <c r="H498" s="62"/>
      <c r="I498" s="62"/>
      <c r="J498" s="62"/>
      <c r="K498" s="62"/>
    </row>
    <row r="499" spans="2:11" x14ac:dyDescent="0.25">
      <c r="B499" s="63" t="s">
        <v>532</v>
      </c>
      <c r="C499" s="63"/>
      <c r="D499" s="63"/>
      <c r="E499" s="63"/>
      <c r="F499" s="63"/>
      <c r="G499" s="63"/>
      <c r="H499" s="63"/>
      <c r="I499" s="63"/>
      <c r="J499" s="63"/>
      <c r="K499" s="63"/>
    </row>
    <row r="500" spans="2:11" x14ac:dyDescent="0.25">
      <c r="B500" s="58" t="s">
        <v>533</v>
      </c>
      <c r="C500" s="58"/>
      <c r="D500" s="58"/>
      <c r="E500" s="58"/>
      <c r="F500" s="58"/>
      <c r="G500" s="58"/>
      <c r="H500" s="58"/>
      <c r="I500" s="58"/>
      <c r="J500" s="58"/>
      <c r="K500" s="58"/>
    </row>
    <row r="501" spans="2:11" x14ac:dyDescent="0.25">
      <c r="B501" s="63" t="s">
        <v>534</v>
      </c>
      <c r="C501" s="63"/>
      <c r="D501" s="63"/>
      <c r="E501" s="63"/>
      <c r="F501" s="63"/>
      <c r="G501" s="63"/>
      <c r="H501" s="63"/>
      <c r="I501" s="63"/>
      <c r="J501" s="63"/>
      <c r="K501" s="63"/>
    </row>
    <row r="502" spans="2:11" x14ac:dyDescent="0.25">
      <c r="B502" s="58" t="s">
        <v>535</v>
      </c>
      <c r="C502" s="58"/>
      <c r="D502" s="58"/>
      <c r="E502" s="58"/>
      <c r="F502" s="58"/>
      <c r="G502" s="58"/>
      <c r="H502" s="58"/>
      <c r="I502" s="58"/>
      <c r="J502" s="58"/>
      <c r="K502" s="58"/>
    </row>
    <row r="503" spans="2:11" x14ac:dyDescent="0.25">
      <c r="B503" s="63" t="s">
        <v>536</v>
      </c>
      <c r="C503" s="63"/>
      <c r="D503" s="63"/>
      <c r="E503" s="63"/>
      <c r="F503" s="63"/>
      <c r="G503" s="63"/>
      <c r="H503" s="63"/>
      <c r="I503" s="63"/>
      <c r="J503" s="63"/>
      <c r="K503" s="63"/>
    </row>
    <row r="504" spans="2:11" x14ac:dyDescent="0.25">
      <c r="B504" s="58" t="s">
        <v>537</v>
      </c>
      <c r="C504" s="58"/>
      <c r="D504" s="58"/>
      <c r="E504" s="58"/>
      <c r="F504" s="58"/>
      <c r="G504" s="58"/>
      <c r="H504" s="58"/>
      <c r="I504" s="58"/>
      <c r="J504" s="58"/>
      <c r="K504" s="58"/>
    </row>
    <row r="505" spans="2:11" x14ac:dyDescent="0.25">
      <c r="B505" s="63" t="s">
        <v>538</v>
      </c>
      <c r="C505" s="63"/>
      <c r="D505" s="63"/>
      <c r="E505" s="63"/>
      <c r="F505" s="63"/>
      <c r="G505" s="63"/>
      <c r="H505" s="63"/>
      <c r="I505" s="63"/>
      <c r="J505" s="63"/>
      <c r="K505" s="63"/>
    </row>
    <row r="506" spans="2:11" x14ac:dyDescent="0.25">
      <c r="B506" s="58" t="s">
        <v>539</v>
      </c>
      <c r="C506" s="58"/>
      <c r="D506" s="58"/>
      <c r="E506" s="58"/>
      <c r="F506" s="58"/>
      <c r="G506" s="58"/>
      <c r="H506" s="58"/>
      <c r="I506" s="58"/>
      <c r="J506" s="58"/>
      <c r="K506" s="58"/>
    </row>
    <row r="507" spans="2:11" x14ac:dyDescent="0.25">
      <c r="B507" s="63" t="s">
        <v>540</v>
      </c>
      <c r="C507" s="63"/>
      <c r="D507" s="63"/>
      <c r="E507" s="63"/>
      <c r="F507" s="63"/>
      <c r="G507" s="63"/>
      <c r="H507" s="63"/>
      <c r="I507" s="63"/>
      <c r="J507" s="63"/>
      <c r="K507" s="63"/>
    </row>
    <row r="508" spans="2:11" x14ac:dyDescent="0.25">
      <c r="B508" s="58" t="s">
        <v>541</v>
      </c>
      <c r="C508" s="58"/>
      <c r="D508" s="58"/>
      <c r="E508" s="58"/>
      <c r="F508" s="58"/>
      <c r="G508" s="58"/>
      <c r="H508" s="58"/>
      <c r="I508" s="58"/>
      <c r="J508" s="58"/>
      <c r="K508" s="58"/>
    </row>
    <row r="509" spans="2:11" x14ac:dyDescent="0.25">
      <c r="B509" s="63" t="s">
        <v>542</v>
      </c>
      <c r="C509" s="63"/>
      <c r="D509" s="63"/>
      <c r="E509" s="63"/>
      <c r="F509" s="63"/>
      <c r="G509" s="63"/>
      <c r="H509" s="63"/>
      <c r="I509" s="63"/>
      <c r="J509" s="63"/>
      <c r="K509" s="63"/>
    </row>
    <row r="510" spans="2:11" x14ac:dyDescent="0.25">
      <c r="B510" s="58" t="s">
        <v>543</v>
      </c>
      <c r="C510" s="58"/>
      <c r="D510" s="58"/>
      <c r="E510" s="58"/>
      <c r="F510" s="58"/>
      <c r="G510" s="58"/>
      <c r="H510" s="58"/>
      <c r="I510" s="58"/>
      <c r="J510" s="58"/>
      <c r="K510" s="58"/>
    </row>
    <row r="511" spans="2:11" x14ac:dyDescent="0.25">
      <c r="B511" s="63" t="s">
        <v>544</v>
      </c>
      <c r="C511" s="63"/>
      <c r="D511" s="63"/>
      <c r="E511" s="63"/>
      <c r="F511" s="63"/>
      <c r="G511" s="63"/>
      <c r="H511" s="63"/>
      <c r="I511" s="63"/>
      <c r="J511" s="63"/>
      <c r="K511" s="63"/>
    </row>
    <row r="512" spans="2:11" x14ac:dyDescent="0.25">
      <c r="B512" s="58" t="s">
        <v>545</v>
      </c>
      <c r="C512" s="58"/>
      <c r="D512" s="58"/>
      <c r="E512" s="58"/>
      <c r="F512" s="58"/>
      <c r="G512" s="58"/>
      <c r="H512" s="58"/>
      <c r="I512" s="58"/>
      <c r="J512" s="58"/>
      <c r="K512" s="58"/>
    </row>
    <row r="513" spans="2:11" x14ac:dyDescent="0.25">
      <c r="B513" s="63" t="s">
        <v>546</v>
      </c>
      <c r="C513" s="63"/>
      <c r="D513" s="63"/>
      <c r="E513" s="63"/>
      <c r="F513" s="63"/>
      <c r="G513" s="63"/>
      <c r="H513" s="63"/>
      <c r="I513" s="63"/>
      <c r="J513" s="63"/>
      <c r="K513" s="63"/>
    </row>
    <row r="514" spans="2:11" x14ac:dyDescent="0.25">
      <c r="B514" s="58" t="s">
        <v>547</v>
      </c>
      <c r="C514" s="58"/>
      <c r="D514" s="58"/>
      <c r="E514" s="58"/>
      <c r="F514" s="58"/>
      <c r="G514" s="58"/>
      <c r="H514" s="58"/>
      <c r="I514" s="58"/>
      <c r="J514" s="58"/>
      <c r="K514" s="58"/>
    </row>
    <row r="515" spans="2:11" x14ac:dyDescent="0.25">
      <c r="B515" s="63" t="s">
        <v>548</v>
      </c>
      <c r="C515" s="63"/>
      <c r="D515" s="63"/>
      <c r="E515" s="63"/>
      <c r="F515" s="63"/>
      <c r="G515" s="63"/>
      <c r="H515" s="63"/>
      <c r="I515" s="63"/>
      <c r="J515" s="63"/>
      <c r="K515" s="63"/>
    </row>
    <row r="516" spans="2:11" x14ac:dyDescent="0.25">
      <c r="B516" s="58" t="s">
        <v>549</v>
      </c>
      <c r="C516" s="58"/>
      <c r="D516" s="58"/>
      <c r="E516" s="58"/>
      <c r="F516" s="58"/>
      <c r="G516" s="58"/>
      <c r="H516" s="58"/>
      <c r="I516" s="58"/>
      <c r="J516" s="58"/>
      <c r="K516" s="58"/>
    </row>
    <row r="517" spans="2:11" x14ac:dyDescent="0.25">
      <c r="B517" s="63" t="s">
        <v>550</v>
      </c>
      <c r="C517" s="63"/>
      <c r="D517" s="63"/>
      <c r="E517" s="63"/>
      <c r="F517" s="63"/>
      <c r="G517" s="63"/>
      <c r="H517" s="63"/>
      <c r="I517" s="63"/>
      <c r="J517" s="63"/>
      <c r="K517" s="63"/>
    </row>
    <row r="518" spans="2:11" x14ac:dyDescent="0.25">
      <c r="B518" s="58" t="s">
        <v>551</v>
      </c>
      <c r="C518" s="58"/>
      <c r="D518" s="58"/>
      <c r="E518" s="58"/>
      <c r="F518" s="58"/>
      <c r="G518" s="58"/>
      <c r="H518" s="58"/>
      <c r="I518" s="58"/>
      <c r="J518" s="58"/>
      <c r="K518" s="58"/>
    </row>
    <row r="519" spans="2:11" x14ac:dyDescent="0.25">
      <c r="B519" s="63" t="s">
        <v>552</v>
      </c>
      <c r="C519" s="63"/>
      <c r="D519" s="63"/>
      <c r="E519" s="63"/>
      <c r="F519" s="63"/>
      <c r="G519" s="63"/>
      <c r="H519" s="63"/>
      <c r="I519" s="63"/>
      <c r="J519" s="63"/>
      <c r="K519" s="63"/>
    </row>
    <row r="520" spans="2:11" x14ac:dyDescent="0.25">
      <c r="B520" s="58" t="s">
        <v>553</v>
      </c>
      <c r="C520" s="58"/>
      <c r="D520" s="58"/>
      <c r="E520" s="58"/>
      <c r="F520" s="58"/>
      <c r="G520" s="58"/>
      <c r="H520" s="58"/>
      <c r="I520" s="58"/>
      <c r="J520" s="58"/>
      <c r="K520" s="58"/>
    </row>
    <row r="521" spans="2:11" x14ac:dyDescent="0.25">
      <c r="B521" s="63" t="s">
        <v>554</v>
      </c>
      <c r="C521" s="63"/>
      <c r="D521" s="63"/>
      <c r="E521" s="63"/>
      <c r="F521" s="63"/>
      <c r="G521" s="63"/>
      <c r="H521" s="63"/>
      <c r="I521" s="63"/>
      <c r="J521" s="63"/>
      <c r="K521" s="63"/>
    </row>
    <row r="522" spans="2:11" x14ac:dyDescent="0.25">
      <c r="B522" s="58" t="s">
        <v>555</v>
      </c>
      <c r="C522" s="58"/>
      <c r="D522" s="58"/>
      <c r="E522" s="58"/>
      <c r="F522" s="58"/>
      <c r="G522" s="58"/>
      <c r="H522" s="58"/>
      <c r="I522" s="58"/>
      <c r="J522" s="58"/>
      <c r="K522" s="58"/>
    </row>
    <row r="523" spans="2:11" x14ac:dyDescent="0.25">
      <c r="B523" s="63" t="s">
        <v>556</v>
      </c>
      <c r="C523" s="63"/>
      <c r="D523" s="63"/>
      <c r="E523" s="63"/>
      <c r="F523" s="63"/>
      <c r="G523" s="63"/>
      <c r="H523" s="63"/>
      <c r="I523" s="63"/>
      <c r="J523" s="63"/>
      <c r="K523" s="63"/>
    </row>
    <row r="524" spans="2:11" x14ac:dyDescent="0.25">
      <c r="B524" s="58" t="s">
        <v>557</v>
      </c>
      <c r="C524" s="58"/>
      <c r="D524" s="58"/>
      <c r="E524" s="58"/>
      <c r="F524" s="58"/>
      <c r="G524" s="58"/>
      <c r="H524" s="58"/>
      <c r="I524" s="58"/>
      <c r="J524" s="58"/>
      <c r="K524" s="58"/>
    </row>
    <row r="525" spans="2:11" x14ac:dyDescent="0.25">
      <c r="B525" s="63" t="s">
        <v>558</v>
      </c>
      <c r="C525" s="63"/>
      <c r="D525" s="63"/>
      <c r="E525" s="63"/>
      <c r="F525" s="63"/>
      <c r="G525" s="63"/>
      <c r="H525" s="63"/>
      <c r="I525" s="63"/>
      <c r="J525" s="63"/>
      <c r="K525" s="63"/>
    </row>
    <row r="526" spans="2:11" x14ac:dyDescent="0.25">
      <c r="B526" s="58" t="s">
        <v>559</v>
      </c>
      <c r="C526" s="58"/>
      <c r="D526" s="58"/>
      <c r="E526" s="58"/>
      <c r="F526" s="58"/>
      <c r="G526" s="58"/>
      <c r="H526" s="58"/>
      <c r="I526" s="58"/>
      <c r="J526" s="58"/>
      <c r="K526" s="58"/>
    </row>
    <row r="527" spans="2:11" x14ac:dyDescent="0.25">
      <c r="B527" s="63" t="s">
        <v>560</v>
      </c>
      <c r="C527" s="63"/>
      <c r="D527" s="63"/>
      <c r="E527" s="63"/>
      <c r="F527" s="63"/>
      <c r="G527" s="63"/>
      <c r="H527" s="63"/>
      <c r="I527" s="63"/>
      <c r="J527" s="63"/>
      <c r="K527" s="63"/>
    </row>
    <row r="528" spans="2:11" x14ac:dyDescent="0.25">
      <c r="B528" s="58" t="s">
        <v>561</v>
      </c>
      <c r="C528" s="58"/>
      <c r="D528" s="58"/>
      <c r="E528" s="58"/>
      <c r="F528" s="58"/>
      <c r="G528" s="58"/>
      <c r="H528" s="58"/>
      <c r="I528" s="58"/>
      <c r="J528" s="58"/>
      <c r="K528" s="58"/>
    </row>
    <row r="529" spans="2:11" x14ac:dyDescent="0.25">
      <c r="B529" s="63" t="s">
        <v>562</v>
      </c>
      <c r="C529" s="63"/>
      <c r="D529" s="63"/>
      <c r="E529" s="63"/>
      <c r="F529" s="63"/>
      <c r="G529" s="63"/>
      <c r="H529" s="63"/>
      <c r="I529" s="63"/>
      <c r="J529" s="63"/>
      <c r="K529" s="63"/>
    </row>
    <row r="530" spans="2:11" x14ac:dyDescent="0.25">
      <c r="B530" s="58" t="s">
        <v>563</v>
      </c>
      <c r="C530" s="58"/>
      <c r="D530" s="58"/>
      <c r="E530" s="58"/>
      <c r="F530" s="58"/>
      <c r="G530" s="58"/>
      <c r="H530" s="58"/>
      <c r="I530" s="58"/>
      <c r="J530" s="58"/>
      <c r="K530" s="58"/>
    </row>
    <row r="531" spans="2:11" x14ac:dyDescent="0.25">
      <c r="B531" s="63" t="s">
        <v>564</v>
      </c>
      <c r="C531" s="63"/>
      <c r="D531" s="63"/>
      <c r="E531" s="63"/>
      <c r="F531" s="63"/>
      <c r="G531" s="63"/>
      <c r="H531" s="63"/>
      <c r="I531" s="63"/>
      <c r="J531" s="63"/>
      <c r="K531" s="63"/>
    </row>
    <row r="532" spans="2:11" x14ac:dyDescent="0.25">
      <c r="B532" s="58" t="s">
        <v>565</v>
      </c>
      <c r="C532" s="58"/>
      <c r="D532" s="58"/>
      <c r="E532" s="58"/>
      <c r="F532" s="58"/>
      <c r="G532" s="58"/>
      <c r="H532" s="58"/>
      <c r="I532" s="58"/>
      <c r="J532" s="58"/>
      <c r="K532" s="58"/>
    </row>
    <row r="533" spans="2:11" x14ac:dyDescent="0.25">
      <c r="B533" s="63" t="s">
        <v>566</v>
      </c>
      <c r="C533" s="63"/>
      <c r="D533" s="63"/>
      <c r="E533" s="63"/>
      <c r="F533" s="63"/>
      <c r="G533" s="63"/>
      <c r="H533" s="63"/>
      <c r="I533" s="63"/>
      <c r="J533" s="63"/>
      <c r="K533" s="63"/>
    </row>
    <row r="534" spans="2:11" x14ac:dyDescent="0.25">
      <c r="B534" s="58" t="s">
        <v>567</v>
      </c>
      <c r="C534" s="58"/>
      <c r="D534" s="58"/>
      <c r="E534" s="58"/>
      <c r="F534" s="58"/>
      <c r="G534" s="58"/>
      <c r="H534" s="58"/>
      <c r="I534" s="58"/>
      <c r="J534" s="58"/>
      <c r="K534" s="58"/>
    </row>
    <row r="535" spans="2:11" x14ac:dyDescent="0.25">
      <c r="B535" s="69" t="s">
        <v>568</v>
      </c>
      <c r="C535" s="69"/>
      <c r="D535" s="69"/>
      <c r="E535" s="69"/>
      <c r="F535" s="69"/>
      <c r="G535" s="69"/>
      <c r="H535" s="69"/>
      <c r="I535" s="69"/>
      <c r="J535" s="69"/>
      <c r="K535" s="69"/>
    </row>
    <row r="536" spans="2:11" s="23" customFormat="1" ht="8.25" customHeight="1" x14ac:dyDescent="0.25">
      <c r="B536" s="5"/>
      <c r="C536" s="5"/>
      <c r="D536" s="5"/>
      <c r="E536" s="5"/>
      <c r="F536" s="5"/>
      <c r="G536" s="5"/>
      <c r="H536" s="5"/>
      <c r="I536" s="5"/>
      <c r="J536" s="5"/>
      <c r="K536" s="5"/>
    </row>
    <row r="537" spans="2:11" x14ac:dyDescent="0.25">
      <c r="B537" s="70" t="s">
        <v>880</v>
      </c>
      <c r="C537" s="70"/>
      <c r="D537" s="70"/>
      <c r="E537" s="70"/>
      <c r="F537" s="70"/>
      <c r="G537" s="70"/>
      <c r="H537" s="70"/>
      <c r="I537" s="70"/>
      <c r="J537" s="70"/>
      <c r="K537" s="70"/>
    </row>
  </sheetData>
  <mergeCells count="535">
    <mergeCell ref="D2:K2"/>
    <mergeCell ref="B532:K532"/>
    <mergeCell ref="B533:K533"/>
    <mergeCell ref="B534:K534"/>
    <mergeCell ref="B535:K535"/>
    <mergeCell ref="B537:K537"/>
    <mergeCell ref="B526:K526"/>
    <mergeCell ref="B527:K527"/>
    <mergeCell ref="B528:K528"/>
    <mergeCell ref="B529:K529"/>
    <mergeCell ref="B530:K530"/>
    <mergeCell ref="B531:K531"/>
    <mergeCell ref="B520:K520"/>
    <mergeCell ref="B521:K521"/>
    <mergeCell ref="B522:K522"/>
    <mergeCell ref="B523:K523"/>
    <mergeCell ref="B524:K524"/>
    <mergeCell ref="B525:K525"/>
    <mergeCell ref="B514:K514"/>
    <mergeCell ref="B515:K515"/>
    <mergeCell ref="B516:K516"/>
    <mergeCell ref="B517:K517"/>
    <mergeCell ref="B518:K518"/>
    <mergeCell ref="B519:K519"/>
    <mergeCell ref="B508:K508"/>
    <mergeCell ref="B509:K509"/>
    <mergeCell ref="B510:K510"/>
    <mergeCell ref="B511:K511"/>
    <mergeCell ref="B512:K512"/>
    <mergeCell ref="B513:K513"/>
    <mergeCell ref="B502:K502"/>
    <mergeCell ref="B503:K503"/>
    <mergeCell ref="B504:K504"/>
    <mergeCell ref="B505:K505"/>
    <mergeCell ref="B506:K506"/>
    <mergeCell ref="B507:K507"/>
    <mergeCell ref="B495:K495"/>
    <mergeCell ref="B497:K497"/>
    <mergeCell ref="B498:K498"/>
    <mergeCell ref="B500:K500"/>
    <mergeCell ref="B499:K499"/>
    <mergeCell ref="B501:K501"/>
    <mergeCell ref="B492:E492"/>
    <mergeCell ref="F492:K492"/>
    <mergeCell ref="B493:E493"/>
    <mergeCell ref="F493:K493"/>
    <mergeCell ref="B494:E494"/>
    <mergeCell ref="F494:K494"/>
    <mergeCell ref="B486:D486"/>
    <mergeCell ref="B487:D487"/>
    <mergeCell ref="B488:D488"/>
    <mergeCell ref="B489:K489"/>
    <mergeCell ref="B491:K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B476:D476"/>
    <mergeCell ref="B477:D477"/>
    <mergeCell ref="B478:D478"/>
    <mergeCell ref="B479:D479"/>
    <mergeCell ref="B468:I468"/>
    <mergeCell ref="B469:D469"/>
    <mergeCell ref="B470:D470"/>
    <mergeCell ref="B471:D471"/>
    <mergeCell ref="B472:D472"/>
    <mergeCell ref="B473:I473"/>
    <mergeCell ref="B462:I462"/>
    <mergeCell ref="B463:D463"/>
    <mergeCell ref="B464:D464"/>
    <mergeCell ref="B465:D465"/>
    <mergeCell ref="B466:D466"/>
    <mergeCell ref="B467:D467"/>
    <mergeCell ref="B456:D456"/>
    <mergeCell ref="B457:D457"/>
    <mergeCell ref="B458:D458"/>
    <mergeCell ref="B459:D459"/>
    <mergeCell ref="B460:D460"/>
    <mergeCell ref="B461:D461"/>
    <mergeCell ref="B450:I450"/>
    <mergeCell ref="B451:D451"/>
    <mergeCell ref="B452:D452"/>
    <mergeCell ref="B453:D453"/>
    <mergeCell ref="B454:D454"/>
    <mergeCell ref="B455:D455"/>
    <mergeCell ref="B444:D444"/>
    <mergeCell ref="B445:D445"/>
    <mergeCell ref="B446:D446"/>
    <mergeCell ref="B447:D447"/>
    <mergeCell ref="B448:D448"/>
    <mergeCell ref="B449:D449"/>
    <mergeCell ref="B438:D438"/>
    <mergeCell ref="B439:D439"/>
    <mergeCell ref="B440:D440"/>
    <mergeCell ref="B441:D441"/>
    <mergeCell ref="B442:D442"/>
    <mergeCell ref="B443:D443"/>
    <mergeCell ref="B432:D432"/>
    <mergeCell ref="B433:D433"/>
    <mergeCell ref="B434:D434"/>
    <mergeCell ref="B435:D435"/>
    <mergeCell ref="B436:D436"/>
    <mergeCell ref="B437:D437"/>
    <mergeCell ref="B426:D426"/>
    <mergeCell ref="B427:D427"/>
    <mergeCell ref="B428:D428"/>
    <mergeCell ref="B429:D429"/>
    <mergeCell ref="B430:D430"/>
    <mergeCell ref="B431:D431"/>
    <mergeCell ref="B420:D420"/>
    <mergeCell ref="B421:D421"/>
    <mergeCell ref="B422:D422"/>
    <mergeCell ref="B423:D423"/>
    <mergeCell ref="B424:D424"/>
    <mergeCell ref="B425:D425"/>
    <mergeCell ref="B414:D414"/>
    <mergeCell ref="B415:D415"/>
    <mergeCell ref="B416:D416"/>
    <mergeCell ref="B417:D417"/>
    <mergeCell ref="B418:D418"/>
    <mergeCell ref="B419:D419"/>
    <mergeCell ref="B408:D408"/>
    <mergeCell ref="B409:D409"/>
    <mergeCell ref="B410:I410"/>
    <mergeCell ref="B411:D411"/>
    <mergeCell ref="B412:D412"/>
    <mergeCell ref="B413:D413"/>
    <mergeCell ref="B402:D402"/>
    <mergeCell ref="B403:D403"/>
    <mergeCell ref="B404:D404"/>
    <mergeCell ref="B405:D405"/>
    <mergeCell ref="B406:D406"/>
    <mergeCell ref="B407:D407"/>
    <mergeCell ref="B396:D396"/>
    <mergeCell ref="B397:D397"/>
    <mergeCell ref="B398:D398"/>
    <mergeCell ref="B399:D399"/>
    <mergeCell ref="B400:D400"/>
    <mergeCell ref="B401:D401"/>
    <mergeCell ref="B390:D390"/>
    <mergeCell ref="B391:D391"/>
    <mergeCell ref="B392:D392"/>
    <mergeCell ref="B393:D393"/>
    <mergeCell ref="B394:D394"/>
    <mergeCell ref="B395:D395"/>
    <mergeCell ref="B384:D384"/>
    <mergeCell ref="B385:D385"/>
    <mergeCell ref="B386:D386"/>
    <mergeCell ref="B387:D387"/>
    <mergeCell ref="B388:D388"/>
    <mergeCell ref="B389:D389"/>
    <mergeCell ref="B378:D378"/>
    <mergeCell ref="B381:D381"/>
    <mergeCell ref="B379:D379"/>
    <mergeCell ref="B380:D380"/>
    <mergeCell ref="B382:D382"/>
    <mergeCell ref="B383:D383"/>
    <mergeCell ref="B372:D372"/>
    <mergeCell ref="B373:D373"/>
    <mergeCell ref="B374:D374"/>
    <mergeCell ref="B375:D375"/>
    <mergeCell ref="B376:I376"/>
    <mergeCell ref="B377:D377"/>
    <mergeCell ref="B366:D366"/>
    <mergeCell ref="B367:D367"/>
    <mergeCell ref="B368:D368"/>
    <mergeCell ref="B369:D369"/>
    <mergeCell ref="B370:D370"/>
    <mergeCell ref="B371:D371"/>
    <mergeCell ref="B360:D360"/>
    <mergeCell ref="B361:D361"/>
    <mergeCell ref="B362:D362"/>
    <mergeCell ref="B363:D363"/>
    <mergeCell ref="B364:D364"/>
    <mergeCell ref="B365:D365"/>
    <mergeCell ref="B354:D354"/>
    <mergeCell ref="B355:D355"/>
    <mergeCell ref="B356:D356"/>
    <mergeCell ref="B357:D357"/>
    <mergeCell ref="B358:D358"/>
    <mergeCell ref="B359:D359"/>
    <mergeCell ref="B348:D348"/>
    <mergeCell ref="B349:D349"/>
    <mergeCell ref="B350:D350"/>
    <mergeCell ref="B351:D351"/>
    <mergeCell ref="B352:D352"/>
    <mergeCell ref="B353:D353"/>
    <mergeCell ref="B342:D342"/>
    <mergeCell ref="B343:D343"/>
    <mergeCell ref="B344:D344"/>
    <mergeCell ref="B345:D345"/>
    <mergeCell ref="B346:D346"/>
    <mergeCell ref="B347:D347"/>
    <mergeCell ref="B336:D336"/>
    <mergeCell ref="B337:D337"/>
    <mergeCell ref="B338:D338"/>
    <mergeCell ref="B339:D339"/>
    <mergeCell ref="B340:D340"/>
    <mergeCell ref="B341:D341"/>
    <mergeCell ref="B330:D330"/>
    <mergeCell ref="B331:D331"/>
    <mergeCell ref="B332:D332"/>
    <mergeCell ref="B333:D333"/>
    <mergeCell ref="B334:D334"/>
    <mergeCell ref="B335:D335"/>
    <mergeCell ref="B324:D324"/>
    <mergeCell ref="B325:D325"/>
    <mergeCell ref="B326:D326"/>
    <mergeCell ref="B327:D327"/>
    <mergeCell ref="B328:D328"/>
    <mergeCell ref="B329:D329"/>
    <mergeCell ref="B318:D318"/>
    <mergeCell ref="B319:D319"/>
    <mergeCell ref="B320:D320"/>
    <mergeCell ref="B321:D321"/>
    <mergeCell ref="B322:D322"/>
    <mergeCell ref="B323:D323"/>
    <mergeCell ref="B312:D312"/>
    <mergeCell ref="B313:D313"/>
    <mergeCell ref="B314:D314"/>
    <mergeCell ref="B315:D315"/>
    <mergeCell ref="B316:D316"/>
    <mergeCell ref="B317:D317"/>
    <mergeCell ref="B306:D306"/>
    <mergeCell ref="B307:D307"/>
    <mergeCell ref="B308:D308"/>
    <mergeCell ref="B309:D309"/>
    <mergeCell ref="B310:D310"/>
    <mergeCell ref="B311:D311"/>
    <mergeCell ref="B300:D300"/>
    <mergeCell ref="B301:D301"/>
    <mergeCell ref="B302:D302"/>
    <mergeCell ref="B303:D303"/>
    <mergeCell ref="B304:D304"/>
    <mergeCell ref="B305:D305"/>
    <mergeCell ref="B294:D294"/>
    <mergeCell ref="B295:D295"/>
    <mergeCell ref="B296:D296"/>
    <mergeCell ref="B297:D297"/>
    <mergeCell ref="B298:D298"/>
    <mergeCell ref="B299:D299"/>
    <mergeCell ref="B288:D288"/>
    <mergeCell ref="B289:D289"/>
    <mergeCell ref="B290:D290"/>
    <mergeCell ref="B291:D291"/>
    <mergeCell ref="B292:D292"/>
    <mergeCell ref="B293:D293"/>
    <mergeCell ref="B282:D282"/>
    <mergeCell ref="B283:D283"/>
    <mergeCell ref="B284:D284"/>
    <mergeCell ref="B285:D285"/>
    <mergeCell ref="B286:D286"/>
    <mergeCell ref="B287:D287"/>
    <mergeCell ref="B276:D276"/>
    <mergeCell ref="B277:D277"/>
    <mergeCell ref="B278:D278"/>
    <mergeCell ref="B279:D279"/>
    <mergeCell ref="B280:D280"/>
    <mergeCell ref="B281:D281"/>
    <mergeCell ref="B270:D270"/>
    <mergeCell ref="B271:D271"/>
    <mergeCell ref="B272:D272"/>
    <mergeCell ref="B273:D273"/>
    <mergeCell ref="B274:D274"/>
    <mergeCell ref="B275:D275"/>
    <mergeCell ref="B264:D264"/>
    <mergeCell ref="B265:D265"/>
    <mergeCell ref="B266:D266"/>
    <mergeCell ref="B267:D267"/>
    <mergeCell ref="B268:D268"/>
    <mergeCell ref="B269:D269"/>
    <mergeCell ref="B258:D258"/>
    <mergeCell ref="B259:D259"/>
    <mergeCell ref="B260:D260"/>
    <mergeCell ref="B261:D261"/>
    <mergeCell ref="B262:D262"/>
    <mergeCell ref="B263:D263"/>
    <mergeCell ref="B252:D252"/>
    <mergeCell ref="B253:D253"/>
    <mergeCell ref="B254:D254"/>
    <mergeCell ref="B255:D255"/>
    <mergeCell ref="B256:D256"/>
    <mergeCell ref="B257:D257"/>
    <mergeCell ref="B246:D246"/>
    <mergeCell ref="B247:D247"/>
    <mergeCell ref="B248:D248"/>
    <mergeCell ref="B249:D249"/>
    <mergeCell ref="B250:D250"/>
    <mergeCell ref="B251:D251"/>
    <mergeCell ref="B240:D240"/>
    <mergeCell ref="B241:D241"/>
    <mergeCell ref="B242:D242"/>
    <mergeCell ref="B243:D243"/>
    <mergeCell ref="B244:I244"/>
    <mergeCell ref="B245:D245"/>
    <mergeCell ref="B234:D234"/>
    <mergeCell ref="B235:D235"/>
    <mergeCell ref="B236:D236"/>
    <mergeCell ref="B237:D237"/>
    <mergeCell ref="B238:D238"/>
    <mergeCell ref="B239:D239"/>
    <mergeCell ref="B228:D228"/>
    <mergeCell ref="B229:D229"/>
    <mergeCell ref="B230:D230"/>
    <mergeCell ref="B231:D231"/>
    <mergeCell ref="B232:D232"/>
    <mergeCell ref="B233:D233"/>
    <mergeCell ref="B222:D222"/>
    <mergeCell ref="B223:D223"/>
    <mergeCell ref="B224:D224"/>
    <mergeCell ref="B225:D225"/>
    <mergeCell ref="B226:D226"/>
    <mergeCell ref="B227:D227"/>
    <mergeCell ref="B216:D216"/>
    <mergeCell ref="B217:D217"/>
    <mergeCell ref="B218:D218"/>
    <mergeCell ref="B219:D219"/>
    <mergeCell ref="B220:D220"/>
    <mergeCell ref="B221:D221"/>
    <mergeCell ref="B210:D210"/>
    <mergeCell ref="B211:D211"/>
    <mergeCell ref="B212:D212"/>
    <mergeCell ref="B213:D213"/>
    <mergeCell ref="B214:D214"/>
    <mergeCell ref="B215:D215"/>
    <mergeCell ref="B204:D204"/>
    <mergeCell ref="B205:D205"/>
    <mergeCell ref="B206:D206"/>
    <mergeCell ref="B207:D207"/>
    <mergeCell ref="B208:D208"/>
    <mergeCell ref="B209:D209"/>
    <mergeCell ref="B198:D198"/>
    <mergeCell ref="B199:D199"/>
    <mergeCell ref="B200:D200"/>
    <mergeCell ref="B201:D201"/>
    <mergeCell ref="B202:D202"/>
    <mergeCell ref="B203:D203"/>
    <mergeCell ref="B192:D192"/>
    <mergeCell ref="B193:D193"/>
    <mergeCell ref="B194:D194"/>
    <mergeCell ref="B195:D195"/>
    <mergeCell ref="B196:D196"/>
    <mergeCell ref="B197:D197"/>
    <mergeCell ref="B186:D186"/>
    <mergeCell ref="B187:D187"/>
    <mergeCell ref="B188:D188"/>
    <mergeCell ref="B189:D189"/>
    <mergeCell ref="B190:D190"/>
    <mergeCell ref="B191:D191"/>
    <mergeCell ref="B180:D180"/>
    <mergeCell ref="B181:D181"/>
    <mergeCell ref="B182:D182"/>
    <mergeCell ref="B183:D183"/>
    <mergeCell ref="B184:D184"/>
    <mergeCell ref="B185:D185"/>
    <mergeCell ref="B174:D174"/>
    <mergeCell ref="B175:D175"/>
    <mergeCell ref="B176:D176"/>
    <mergeCell ref="B177:D177"/>
    <mergeCell ref="B178:D178"/>
    <mergeCell ref="B179:D179"/>
    <mergeCell ref="B168:D168"/>
    <mergeCell ref="B169:D169"/>
    <mergeCell ref="B170:D170"/>
    <mergeCell ref="B171:D171"/>
    <mergeCell ref="B172:D172"/>
    <mergeCell ref="B173:D173"/>
    <mergeCell ref="B162:D162"/>
    <mergeCell ref="B163:D163"/>
    <mergeCell ref="B164:D164"/>
    <mergeCell ref="B165:D165"/>
    <mergeCell ref="B166:D166"/>
    <mergeCell ref="B167:D167"/>
    <mergeCell ref="B156:D156"/>
    <mergeCell ref="B157:D157"/>
    <mergeCell ref="B158:D158"/>
    <mergeCell ref="B159:D159"/>
    <mergeCell ref="B160:D160"/>
    <mergeCell ref="B161:D161"/>
    <mergeCell ref="B150:D150"/>
    <mergeCell ref="B151:D151"/>
    <mergeCell ref="B152:D152"/>
    <mergeCell ref="B153:D153"/>
    <mergeCell ref="B154:D154"/>
    <mergeCell ref="B155:D155"/>
    <mergeCell ref="B144:D144"/>
    <mergeCell ref="B145:D145"/>
    <mergeCell ref="B146:D146"/>
    <mergeCell ref="B147:D147"/>
    <mergeCell ref="B148:D148"/>
    <mergeCell ref="B149:D149"/>
    <mergeCell ref="B138:D138"/>
    <mergeCell ref="B139:D139"/>
    <mergeCell ref="B140:I140"/>
    <mergeCell ref="B141:D141"/>
    <mergeCell ref="B142:D142"/>
    <mergeCell ref="B143:D143"/>
    <mergeCell ref="B132:D132"/>
    <mergeCell ref="B133:D133"/>
    <mergeCell ref="B134:D134"/>
    <mergeCell ref="B135:D135"/>
    <mergeCell ref="B136:D136"/>
    <mergeCell ref="B137:D137"/>
    <mergeCell ref="B126:D126"/>
    <mergeCell ref="B127:D127"/>
    <mergeCell ref="B128:D128"/>
    <mergeCell ref="B129:D129"/>
    <mergeCell ref="B130:D130"/>
    <mergeCell ref="B131:D131"/>
    <mergeCell ref="B120:D120"/>
    <mergeCell ref="B121:D121"/>
    <mergeCell ref="B122:D122"/>
    <mergeCell ref="B123:D123"/>
    <mergeCell ref="B124:D124"/>
    <mergeCell ref="B125:D125"/>
    <mergeCell ref="B114:D114"/>
    <mergeCell ref="B115:D115"/>
    <mergeCell ref="B116:D116"/>
    <mergeCell ref="B117:D117"/>
    <mergeCell ref="B118:D118"/>
    <mergeCell ref="B119:D119"/>
    <mergeCell ref="B108:D108"/>
    <mergeCell ref="B109:D109"/>
    <mergeCell ref="B110:D110"/>
    <mergeCell ref="B111:D111"/>
    <mergeCell ref="B112:D112"/>
    <mergeCell ref="B113:D113"/>
    <mergeCell ref="B102:D102"/>
    <mergeCell ref="B103:D103"/>
    <mergeCell ref="B104:D104"/>
    <mergeCell ref="B105:D105"/>
    <mergeCell ref="B106:D106"/>
    <mergeCell ref="B107:D107"/>
    <mergeCell ref="B96:D96"/>
    <mergeCell ref="B97:D97"/>
    <mergeCell ref="B98:D98"/>
    <mergeCell ref="B99:D99"/>
    <mergeCell ref="B100:I100"/>
    <mergeCell ref="B101:D101"/>
    <mergeCell ref="B90:D90"/>
    <mergeCell ref="B91:D91"/>
    <mergeCell ref="B92:D92"/>
    <mergeCell ref="B93:D93"/>
    <mergeCell ref="B94:D94"/>
    <mergeCell ref="B95:D95"/>
    <mergeCell ref="B84:D84"/>
    <mergeCell ref="B85:D85"/>
    <mergeCell ref="B86:D86"/>
    <mergeCell ref="B87:D87"/>
    <mergeCell ref="B88:D88"/>
    <mergeCell ref="B89:D89"/>
    <mergeCell ref="B78:D78"/>
    <mergeCell ref="B79:D79"/>
    <mergeCell ref="B80:D80"/>
    <mergeCell ref="B81:D81"/>
    <mergeCell ref="B82:D82"/>
    <mergeCell ref="B83:D83"/>
    <mergeCell ref="B72:D72"/>
    <mergeCell ref="B73:D73"/>
    <mergeCell ref="B74:D74"/>
    <mergeCell ref="B75:D75"/>
    <mergeCell ref="B76:D76"/>
    <mergeCell ref="B77:D77"/>
    <mergeCell ref="B66:D66"/>
    <mergeCell ref="B67:D67"/>
    <mergeCell ref="B68:D68"/>
    <mergeCell ref="B69:D69"/>
    <mergeCell ref="B70:D70"/>
    <mergeCell ref="B71:D71"/>
    <mergeCell ref="B60:D60"/>
    <mergeCell ref="B61:D61"/>
    <mergeCell ref="B62:D62"/>
    <mergeCell ref="B63:D63"/>
    <mergeCell ref="B64:D64"/>
    <mergeCell ref="B65:D65"/>
    <mergeCell ref="B54:D54"/>
    <mergeCell ref="B55:D55"/>
    <mergeCell ref="B56:D56"/>
    <mergeCell ref="B57:D57"/>
    <mergeCell ref="B58:D58"/>
    <mergeCell ref="B59:D59"/>
    <mergeCell ref="B48:D48"/>
    <mergeCell ref="B49:D49"/>
    <mergeCell ref="B50:D50"/>
    <mergeCell ref="B51:D51"/>
    <mergeCell ref="B52:D52"/>
    <mergeCell ref="B53:D53"/>
    <mergeCell ref="B42:D42"/>
    <mergeCell ref="B43:D43"/>
    <mergeCell ref="B44:D44"/>
    <mergeCell ref="B45:D45"/>
    <mergeCell ref="B46:D46"/>
    <mergeCell ref="B47:D47"/>
    <mergeCell ref="B36:D36"/>
    <mergeCell ref="B37:D37"/>
    <mergeCell ref="B38:D38"/>
    <mergeCell ref="B39:D39"/>
    <mergeCell ref="B40:D40"/>
    <mergeCell ref="B41:D41"/>
    <mergeCell ref="B30:I30"/>
    <mergeCell ref="B31:D31"/>
    <mergeCell ref="B32:D32"/>
    <mergeCell ref="B33:D33"/>
    <mergeCell ref="B34:D34"/>
    <mergeCell ref="B35:D35"/>
    <mergeCell ref="B24:D24"/>
    <mergeCell ref="B25:D25"/>
    <mergeCell ref="B26:D26"/>
    <mergeCell ref="B27:D27"/>
    <mergeCell ref="B28:D28"/>
    <mergeCell ref="B29:D29"/>
    <mergeCell ref="B18:D18"/>
    <mergeCell ref="B19:E19"/>
    <mergeCell ref="B20:D20"/>
    <mergeCell ref="B21:D21"/>
    <mergeCell ref="B22:D22"/>
    <mergeCell ref="B23:D23"/>
    <mergeCell ref="B13:D13"/>
    <mergeCell ref="B14:D14"/>
    <mergeCell ref="B15:D15"/>
    <mergeCell ref="B16:D16"/>
    <mergeCell ref="B17:D17"/>
    <mergeCell ref="B7:D7"/>
    <mergeCell ref="B8:D8"/>
    <mergeCell ref="B9:D9"/>
    <mergeCell ref="B10:D10"/>
    <mergeCell ref="B11:D11"/>
    <mergeCell ref="B12:D12"/>
    <mergeCell ref="B5:D5"/>
    <mergeCell ref="B6:D6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trabajo</vt:lpstr>
      <vt:lpstr>def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2018-02-15T17:11:08Z</dcterms:created>
  <dcterms:modified xsi:type="dcterms:W3CDTF">2019-06-18T09:01:49Z</dcterms:modified>
</cp:coreProperties>
</file>