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E3E0C3E5-E83D-4DE7-BC44-29830F839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E37" i="1" l="1"/>
  <c r="E36" i="1"/>
</calcChain>
</file>

<file path=xl/sharedStrings.xml><?xml version="1.0" encoding="utf-8"?>
<sst xmlns="http://schemas.openxmlformats.org/spreadsheetml/2006/main" count="9" uniqueCount="9">
  <si>
    <r>
      <t xml:space="preserve"> </t>
    </r>
    <r>
      <rPr>
        <b/>
        <sz val="9"/>
        <color indexed="63"/>
        <rFont val="Arial"/>
        <family val="2"/>
      </rPr>
      <t xml:space="preserve">Millones kWh </t>
    </r>
    <r>
      <rPr>
        <b/>
        <sz val="9"/>
        <rFont val="Arial"/>
        <family val="2"/>
      </rPr>
      <t xml:space="preserve"> </t>
    </r>
  </si>
  <si>
    <t>D%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</si>
  <si>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</si>
  <si>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SERIE HISTÓRICA DEL CONSUMO NETO DE ELECTRICIDAD EN ESPAÑA</t>
  </si>
  <si>
    <t>Fuente: REE, CNMC, AELÉC y Foro Nuclear</t>
  </si>
  <si>
    <t>Cuadro 2.7</t>
  </si>
  <si>
    <t>2020 (*)</t>
  </si>
  <si>
    <t>2021 (*)</t>
  </si>
  <si>
    <t xml:space="preserve">(*) Estimación Foro Nuclear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</si>
</sst>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Helv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00B050"/>
      <name val="Arial"/>
      <family val="2"/>
    </font>
    <font>
      <sz val="10"/>
      <color rgb="FF00B05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63">
    <xf numFmtId="0" fontId="0" fillId="0" borderId="0" xfId="0"/>
    <xf numFmtId="0" fontId="6" fillId="0" borderId="0" xfId="0" applyFont="1" applyAlignment="1">
      <alignment horizontal="left" vertical="top" wrapText="1" indent="1"/>
    </xf>
    <xf numFmtId="0" fontId="2" fillId="0" borderId="0" xfId="0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164" fontId="3" fillId="0" borderId="0" xfId="0" applyNumberFormat="1" applyFont="1" applyBorder="1"/>
    <xf numFmtId="164" fontId="0" fillId="0" borderId="0" xfId="0" applyNumberFormat="1" applyFont="1" applyFill="1" applyBorder="1"/>
    <xf numFmtId="164" fontId="3" fillId="0" borderId="0" xfId="0" applyNumberFormat="1" applyFont="1" applyFill="1" applyBorder="1"/>
    <xf numFmtId="164" fontId="0" fillId="0" borderId="0" xfId="0" applyNumberFormat="1" applyBorder="1"/>
    <xf numFmtId="0" fontId="2" fillId="0" borderId="0" xfId="0" applyFont="1" applyBorder="1"/>
    <xf numFmtId="0" fontId="9" fillId="0" borderId="0" xfId="0" applyFont="1" applyAlignment="1">
      <alignment horizontal="center"/>
    </xf>
    <xf numFmtId="0" fontId="11" fillId="0" borderId="0" xfId="0" applyFont="1"/>
    <xf numFmtId="3" fontId="12" fillId="2" borderId="0" xfId="1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5" fontId="12" fillId="2" borderId="0" xfId="0" applyNumberFormat="1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3" fillId="0" borderId="0" xfId="0" applyFont="1" applyBorder="1" applyAlignment="1"/>
    <xf numFmtId="164" fontId="14" fillId="0" borderId="0" xfId="0" applyNumberFormat="1" applyFont="1" applyBorder="1"/>
    <xf numFmtId="3" fontId="13" fillId="0" borderId="0" xfId="0" applyNumberFormat="1" applyFont="1" applyFill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/>
    <xf numFmtId="0" fontId="2" fillId="0" borderId="0" xfId="0" applyFont="1" applyBorder="1" applyAlignment="1"/>
    <xf numFmtId="3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/>
    <xf numFmtId="3" fontId="13" fillId="0" borderId="0" xfId="0" applyNumberFormat="1" applyFont="1"/>
    <xf numFmtId="3" fontId="0" fillId="0" borderId="0" xfId="0" applyNumberFormat="1"/>
    <xf numFmtId="0" fontId="7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3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3" fontId="12" fillId="0" borderId="0" xfId="1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 indent="1"/>
    </xf>
    <xf numFmtId="0" fontId="0" fillId="0" borderId="0" xfId="0" applyFill="1" applyAlignment="1">
      <alignment horizontal="left" vertical="top" wrapText="1" indent="1"/>
    </xf>
    <xf numFmtId="0" fontId="7" fillId="0" borderId="3" xfId="0" applyFont="1" applyFill="1" applyBorder="1" applyAlignment="1">
      <alignment horizontal="left"/>
    </xf>
    <xf numFmtId="0" fontId="15" fillId="2" borderId="1" xfId="0" applyNumberFormat="1" applyFont="1" applyFill="1" applyBorder="1" applyAlignment="1">
      <alignment horizontal="center"/>
    </xf>
    <xf numFmtId="0" fontId="15" fillId="0" borderId="0" xfId="0" applyNumberFormat="1" applyFont="1" applyBorder="1" applyAlignment="1">
      <alignment horizontal="center"/>
    </xf>
    <xf numFmtId="0" fontId="15" fillId="2" borderId="0" xfId="0" applyNumberFormat="1" applyFont="1" applyFill="1" applyBorder="1" applyAlignment="1">
      <alignment horizontal="center"/>
    </xf>
    <xf numFmtId="0" fontId="15" fillId="0" borderId="0" xfId="0" applyNumberFormat="1" applyFont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61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style="19" customWidth="1"/>
    <col min="3" max="3" width="0.85546875" style="19" customWidth="1"/>
    <col min="4" max="4" width="22.140625" customWidth="1"/>
    <col min="5" max="5" width="14.140625" customWidth="1"/>
    <col min="6" max="6" width="1.7109375" customWidth="1"/>
    <col min="7" max="7" width="12.5703125" bestFit="1" customWidth="1"/>
  </cols>
  <sheetData>
    <row r="2" spans="2:12" x14ac:dyDescent="0.2">
      <c r="B2" s="21" t="s">
        <v>5</v>
      </c>
      <c r="D2" s="45" t="s">
        <v>3</v>
      </c>
      <c r="E2" s="46"/>
      <c r="F2" s="1"/>
      <c r="G2" s="1"/>
    </row>
    <row r="3" spans="2:12" x14ac:dyDescent="0.2">
      <c r="B3" s="17"/>
      <c r="C3" s="17"/>
      <c r="D3" s="46"/>
      <c r="E3" s="46"/>
      <c r="F3" s="1"/>
      <c r="G3" s="1"/>
    </row>
    <row r="4" spans="2:12" x14ac:dyDescent="0.2">
      <c r="B4" s="18"/>
      <c r="C4" s="18"/>
      <c r="D4" s="16"/>
      <c r="E4" s="16"/>
    </row>
    <row r="5" spans="2:12" s="2" customFormat="1" ht="12" x14ac:dyDescent="0.2">
      <c r="B5" s="47"/>
      <c r="C5" s="47"/>
      <c r="D5" s="33" t="s">
        <v>0</v>
      </c>
      <c r="E5" s="34" t="s">
        <v>1</v>
      </c>
    </row>
    <row r="6" spans="2:12" s="2" customFormat="1" ht="12" customHeight="1" x14ac:dyDescent="0.2">
      <c r="B6" s="48">
        <v>1960</v>
      </c>
      <c r="C6" s="48"/>
      <c r="D6" s="40">
        <v>14625</v>
      </c>
      <c r="E6" s="41">
        <v>8.4</v>
      </c>
    </row>
    <row r="7" spans="2:12" s="2" customFormat="1" ht="12" customHeight="1" x14ac:dyDescent="0.2">
      <c r="B7" s="49">
        <v>1965</v>
      </c>
      <c r="C7" s="49"/>
      <c r="D7" s="38">
        <v>25131</v>
      </c>
      <c r="E7" s="39">
        <v>11.8</v>
      </c>
      <c r="H7" s="10"/>
      <c r="I7" s="10"/>
      <c r="J7" s="10"/>
      <c r="K7" s="10"/>
      <c r="L7" s="10"/>
    </row>
    <row r="8" spans="2:12" s="2" customFormat="1" ht="12" customHeight="1" x14ac:dyDescent="0.2">
      <c r="B8" s="50">
        <v>1970</v>
      </c>
      <c r="C8" s="50"/>
      <c r="D8" s="14">
        <v>45300</v>
      </c>
      <c r="E8" s="15">
        <v>10.4</v>
      </c>
      <c r="H8" s="10"/>
      <c r="I8" s="10"/>
      <c r="J8" s="10"/>
      <c r="K8" s="10"/>
      <c r="L8" s="10"/>
    </row>
    <row r="9" spans="2:12" s="2" customFormat="1" ht="12" customHeight="1" x14ac:dyDescent="0.2">
      <c r="B9" s="51">
        <v>1975</v>
      </c>
      <c r="C9" s="51"/>
      <c r="D9" s="35">
        <v>69271</v>
      </c>
      <c r="E9" s="36">
        <v>3.6</v>
      </c>
      <c r="H9" s="10"/>
      <c r="I9" s="10"/>
      <c r="J9" s="10"/>
      <c r="K9" s="10"/>
      <c r="L9" s="10"/>
    </row>
    <row r="10" spans="2:12" s="2" customFormat="1" ht="12" customHeight="1" x14ac:dyDescent="0.2">
      <c r="B10" s="50">
        <v>1980</v>
      </c>
      <c r="C10" s="50"/>
      <c r="D10" s="14">
        <v>92006</v>
      </c>
      <c r="E10" s="15">
        <v>4.5999999999999996</v>
      </c>
      <c r="H10" s="10"/>
      <c r="I10" s="10"/>
      <c r="J10" s="10"/>
      <c r="K10" s="10"/>
      <c r="L10" s="10"/>
    </row>
    <row r="11" spans="2:12" s="2" customFormat="1" ht="12" customHeight="1" x14ac:dyDescent="0.2">
      <c r="B11" s="51">
        <v>1985</v>
      </c>
      <c r="C11" s="51"/>
      <c r="D11" s="35">
        <v>105579</v>
      </c>
      <c r="E11" s="36">
        <v>2.9</v>
      </c>
      <c r="H11" s="6"/>
      <c r="I11" s="6"/>
      <c r="J11" s="4"/>
      <c r="K11" s="10"/>
      <c r="L11" s="10"/>
    </row>
    <row r="12" spans="2:12" s="2" customFormat="1" ht="12" customHeight="1" x14ac:dyDescent="0.2">
      <c r="B12" s="50">
        <v>1990</v>
      </c>
      <c r="C12" s="50"/>
      <c r="D12" s="14">
        <v>129161</v>
      </c>
      <c r="E12" s="15">
        <v>3</v>
      </c>
      <c r="H12" s="6"/>
      <c r="I12" s="6"/>
      <c r="J12" s="4"/>
      <c r="K12" s="10"/>
      <c r="L12" s="10"/>
    </row>
    <row r="13" spans="2:12" s="2" customFormat="1" ht="12" customHeight="1" x14ac:dyDescent="0.2">
      <c r="B13" s="51">
        <v>1991</v>
      </c>
      <c r="C13" s="51"/>
      <c r="D13" s="35">
        <v>138046</v>
      </c>
      <c r="E13" s="36">
        <v>6.9</v>
      </c>
      <c r="H13" s="6"/>
      <c r="I13" s="6"/>
      <c r="J13" s="4"/>
      <c r="K13" s="10"/>
      <c r="L13" s="10"/>
    </row>
    <row r="14" spans="2:12" s="2" customFormat="1" ht="12" customHeight="1" x14ac:dyDescent="0.2">
      <c r="B14" s="50">
        <v>1992</v>
      </c>
      <c r="C14" s="50"/>
      <c r="D14" s="14">
        <v>139423</v>
      </c>
      <c r="E14" s="15">
        <v>1</v>
      </c>
      <c r="H14" s="6"/>
      <c r="I14" s="6"/>
      <c r="J14" s="4"/>
      <c r="K14" s="10"/>
      <c r="L14" s="10"/>
    </row>
    <row r="15" spans="2:12" s="2" customFormat="1" ht="12" customHeight="1" x14ac:dyDescent="0.2">
      <c r="B15" s="51">
        <v>1993</v>
      </c>
      <c r="C15" s="51"/>
      <c r="D15" s="35">
        <v>139065</v>
      </c>
      <c r="E15" s="36">
        <v>-0.3</v>
      </c>
      <c r="H15" s="6"/>
      <c r="I15" s="6"/>
      <c r="J15" s="4"/>
      <c r="K15" s="10"/>
      <c r="L15" s="10"/>
    </row>
    <row r="16" spans="2:12" s="2" customFormat="1" ht="12" customHeight="1" x14ac:dyDescent="0.2">
      <c r="B16" s="50">
        <v>1994</v>
      </c>
      <c r="C16" s="50"/>
      <c r="D16" s="14">
        <v>145033</v>
      </c>
      <c r="E16" s="15">
        <v>4.3</v>
      </c>
      <c r="H16" s="6"/>
      <c r="I16" s="6"/>
      <c r="J16" s="4"/>
      <c r="K16" s="10"/>
      <c r="L16" s="10"/>
    </row>
    <row r="17" spans="2:12" s="2" customFormat="1" ht="12" customHeight="1" x14ac:dyDescent="0.2">
      <c r="B17" s="51">
        <v>1995</v>
      </c>
      <c r="C17" s="51"/>
      <c r="D17" s="37">
        <v>150289</v>
      </c>
      <c r="E17" s="36">
        <v>3.6</v>
      </c>
      <c r="G17" s="30"/>
      <c r="H17" s="6"/>
      <c r="I17" s="6"/>
      <c r="J17" s="4"/>
      <c r="K17" s="10"/>
      <c r="L17" s="10"/>
    </row>
    <row r="18" spans="2:12" s="2" customFormat="1" ht="12" customHeight="1" x14ac:dyDescent="0.2">
      <c r="B18" s="50">
        <v>1996</v>
      </c>
      <c r="C18" s="50"/>
      <c r="D18" s="13">
        <v>154928</v>
      </c>
      <c r="E18" s="15">
        <v>3.086719586929183</v>
      </c>
      <c r="G18" s="30"/>
      <c r="H18" s="6"/>
      <c r="I18" s="6"/>
      <c r="J18" s="4"/>
      <c r="K18" s="10"/>
      <c r="L18" s="10"/>
    </row>
    <row r="19" spans="2:12" s="2" customFormat="1" ht="12" customHeight="1" x14ac:dyDescent="0.2">
      <c r="B19" s="51">
        <v>1997</v>
      </c>
      <c r="C19" s="51"/>
      <c r="D19" s="37">
        <v>162338</v>
      </c>
      <c r="E19" s="36">
        <v>4.7828668800991432</v>
      </c>
      <c r="G19" s="30"/>
      <c r="H19" s="6"/>
      <c r="I19" s="6"/>
      <c r="J19" s="4"/>
      <c r="K19" s="10"/>
      <c r="L19" s="10"/>
    </row>
    <row r="20" spans="2:12" s="2" customFormat="1" ht="12" customHeight="1" x14ac:dyDescent="0.2">
      <c r="B20" s="50">
        <v>1998</v>
      </c>
      <c r="C20" s="50"/>
      <c r="D20" s="13">
        <v>174316</v>
      </c>
      <c r="E20" s="15">
        <v>7.3784326528600817</v>
      </c>
      <c r="G20" s="30"/>
      <c r="H20" s="6"/>
      <c r="I20" s="6"/>
      <c r="J20" s="4"/>
      <c r="K20" s="10"/>
      <c r="L20" s="10"/>
    </row>
    <row r="21" spans="2:12" s="2" customFormat="1" ht="12" customHeight="1" x14ac:dyDescent="0.2">
      <c r="B21" s="51">
        <v>1999</v>
      </c>
      <c r="C21" s="51"/>
      <c r="D21" s="37">
        <v>186473</v>
      </c>
      <c r="E21" s="36">
        <v>6.9741159732898872</v>
      </c>
      <c r="G21" s="30"/>
      <c r="H21" s="6"/>
      <c r="I21" s="6"/>
      <c r="J21" s="4"/>
      <c r="K21" s="10"/>
      <c r="L21" s="10"/>
    </row>
    <row r="22" spans="2:12" s="2" customFormat="1" ht="12" customHeight="1" x14ac:dyDescent="0.2">
      <c r="B22" s="50">
        <v>2000</v>
      </c>
      <c r="C22" s="50"/>
      <c r="D22" s="13">
        <v>197524</v>
      </c>
      <c r="E22" s="15">
        <v>5.9263271358319969</v>
      </c>
      <c r="G22" s="30"/>
      <c r="H22" s="6"/>
      <c r="I22" s="6"/>
      <c r="J22" s="4"/>
      <c r="K22" s="10"/>
      <c r="L22" s="10"/>
    </row>
    <row r="23" spans="2:12" s="2" customFormat="1" ht="12" customHeight="1" x14ac:dyDescent="0.2">
      <c r="B23" s="51">
        <v>2001</v>
      </c>
      <c r="C23" s="51"/>
      <c r="D23" s="37">
        <v>209065</v>
      </c>
      <c r="E23" s="36">
        <v>5.8428342884915248</v>
      </c>
      <c r="G23" s="30"/>
      <c r="H23" s="6"/>
      <c r="I23" s="7"/>
      <c r="J23" s="4"/>
      <c r="K23" s="10"/>
      <c r="L23" s="10"/>
    </row>
    <row r="24" spans="2:12" s="2" customFormat="1" ht="12" customHeight="1" x14ac:dyDescent="0.2">
      <c r="B24" s="50">
        <v>2002</v>
      </c>
      <c r="C24" s="50"/>
      <c r="D24" s="13">
        <v>215650</v>
      </c>
      <c r="E24" s="15">
        <v>3.1497381197235308</v>
      </c>
      <c r="G24" s="30"/>
      <c r="H24" s="6"/>
      <c r="I24" s="8"/>
      <c r="J24" s="4"/>
      <c r="K24" s="10"/>
      <c r="L24" s="10"/>
    </row>
    <row r="25" spans="2:12" s="2" customFormat="1" ht="12" customHeight="1" x14ac:dyDescent="0.2">
      <c r="B25" s="51">
        <v>2003</v>
      </c>
      <c r="C25" s="51"/>
      <c r="D25" s="35">
        <v>230897</v>
      </c>
      <c r="E25" s="36">
        <v>7.0702527243218176</v>
      </c>
      <c r="G25" s="30"/>
      <c r="H25" s="9"/>
      <c r="I25" s="8"/>
      <c r="J25" s="4"/>
      <c r="K25" s="10"/>
      <c r="L25" s="10"/>
    </row>
    <row r="26" spans="2:12" s="2" customFormat="1" ht="12" customHeight="1" x14ac:dyDescent="0.2">
      <c r="B26" s="52">
        <v>2004</v>
      </c>
      <c r="C26" s="52"/>
      <c r="D26" s="14">
        <v>242077</v>
      </c>
      <c r="E26" s="15">
        <v>4.8419858205173734</v>
      </c>
      <c r="G26" s="30"/>
      <c r="H26" s="3"/>
      <c r="I26" s="4"/>
      <c r="J26" s="10"/>
      <c r="K26" s="10"/>
      <c r="L26" s="10"/>
    </row>
    <row r="27" spans="2:12" s="2" customFormat="1" ht="12" customHeight="1" x14ac:dyDescent="0.2">
      <c r="B27" s="53">
        <v>2005</v>
      </c>
      <c r="C27" s="53"/>
      <c r="D27" s="35">
        <v>252857</v>
      </c>
      <c r="E27" s="36">
        <v>4.4531285500068156</v>
      </c>
      <c r="G27" s="30"/>
      <c r="H27" s="3"/>
      <c r="I27" s="4"/>
      <c r="J27" s="10"/>
      <c r="K27" s="10"/>
      <c r="L27" s="10"/>
    </row>
    <row r="28" spans="2:12" s="2" customFormat="1" ht="12" customHeight="1" x14ac:dyDescent="0.2">
      <c r="B28" s="52">
        <v>2006</v>
      </c>
      <c r="C28" s="52"/>
      <c r="D28" s="14">
        <v>260474</v>
      </c>
      <c r="E28" s="15">
        <v>3.0123745832624764</v>
      </c>
      <c r="G28" s="30"/>
      <c r="H28" s="3"/>
      <c r="I28" s="4"/>
      <c r="J28" s="10"/>
      <c r="K28" s="10"/>
      <c r="L28" s="10"/>
    </row>
    <row r="29" spans="2:12" s="2" customFormat="1" ht="12" customHeight="1" x14ac:dyDescent="0.2">
      <c r="B29" s="53">
        <v>2007</v>
      </c>
      <c r="C29" s="53"/>
      <c r="D29" s="35">
        <v>267831</v>
      </c>
      <c r="E29" s="36">
        <v>2.8244661655289973</v>
      </c>
      <c r="F29" s="12"/>
      <c r="G29" s="30"/>
      <c r="H29" s="5"/>
      <c r="I29" s="4"/>
      <c r="J29" s="10"/>
      <c r="K29" s="10"/>
      <c r="L29" s="10"/>
    </row>
    <row r="30" spans="2:12" s="2" customFormat="1" ht="12" customHeight="1" x14ac:dyDescent="0.2">
      <c r="B30" s="52">
        <v>2008</v>
      </c>
      <c r="C30" s="52"/>
      <c r="D30" s="14">
        <v>268534</v>
      </c>
      <c r="E30" s="15">
        <v>0.26247895127897813</v>
      </c>
      <c r="F30" s="12"/>
      <c r="G30" s="30"/>
      <c r="H30" s="5"/>
      <c r="I30" s="4"/>
      <c r="J30" s="10"/>
      <c r="K30" s="10"/>
      <c r="L30" s="10"/>
    </row>
    <row r="31" spans="2:12" s="2" customFormat="1" ht="12" customHeight="1" x14ac:dyDescent="0.2">
      <c r="B31" s="54">
        <v>2009</v>
      </c>
      <c r="C31" s="54"/>
      <c r="D31" s="38">
        <v>253079</v>
      </c>
      <c r="E31" s="39">
        <v>-5.7553233482538522</v>
      </c>
      <c r="F31" s="12"/>
      <c r="G31" s="30"/>
      <c r="H31" s="5"/>
      <c r="I31" s="4"/>
      <c r="J31" s="10"/>
      <c r="K31" s="10"/>
      <c r="L31" s="10"/>
    </row>
    <row r="32" spans="2:12" s="2" customFormat="1" ht="12" customHeight="1" x14ac:dyDescent="0.2">
      <c r="B32" s="52">
        <v>2010</v>
      </c>
      <c r="C32" s="52"/>
      <c r="D32" s="14">
        <v>256628.67974826813</v>
      </c>
      <c r="E32" s="15">
        <v>1.4025975083938724</v>
      </c>
      <c r="F32" s="12"/>
      <c r="G32" s="30"/>
      <c r="H32" s="27"/>
      <c r="I32" s="9"/>
      <c r="J32" s="28"/>
      <c r="K32" s="29"/>
      <c r="L32" s="10"/>
    </row>
    <row r="33" spans="2:12" s="2" customFormat="1" ht="12" customHeight="1" x14ac:dyDescent="0.2">
      <c r="B33" s="54">
        <v>2011</v>
      </c>
      <c r="C33" s="54"/>
      <c r="D33" s="38">
        <v>248656.45535773766</v>
      </c>
      <c r="E33" s="39">
        <v>-3.1065212190432372</v>
      </c>
      <c r="F33" s="12"/>
      <c r="G33" s="30"/>
      <c r="H33" s="27"/>
      <c r="I33" s="9"/>
      <c r="J33" s="28"/>
      <c r="K33" s="29"/>
      <c r="L33" s="10"/>
    </row>
    <row r="34" spans="2:12" s="2" customFormat="1" ht="12" customHeight="1" x14ac:dyDescent="0.2">
      <c r="B34" s="52">
        <v>2012</v>
      </c>
      <c r="C34" s="52"/>
      <c r="D34" s="14">
        <v>245686.77661321327</v>
      </c>
      <c r="E34" s="15">
        <v>-1.1946021483593188</v>
      </c>
      <c r="G34" s="30"/>
      <c r="H34" s="27"/>
      <c r="I34" s="9"/>
      <c r="J34" s="28"/>
      <c r="K34" s="29"/>
    </row>
    <row r="35" spans="2:12" s="2" customFormat="1" ht="12" customHeight="1" x14ac:dyDescent="0.2">
      <c r="B35" s="54">
        <v>2013</v>
      </c>
      <c r="C35" s="54"/>
      <c r="D35" s="38">
        <v>235985.89889929324</v>
      </c>
      <c r="E35" s="39">
        <v>-3.8508502722987878</v>
      </c>
      <c r="G35" s="30"/>
      <c r="H35" s="22"/>
      <c r="I35" s="23"/>
      <c r="J35" s="24"/>
      <c r="K35" s="25"/>
    </row>
    <row r="36" spans="2:12" s="2" customFormat="1" ht="12" customHeight="1" x14ac:dyDescent="0.2">
      <c r="B36" s="52">
        <v>2014</v>
      </c>
      <c r="C36" s="52"/>
      <c r="D36" s="14">
        <v>233321</v>
      </c>
      <c r="E36" s="15">
        <f t="shared" ref="E36:E39" si="0">(D36-D35)/D35*100</f>
        <v>-1.1292619227348351</v>
      </c>
      <c r="G36" s="30"/>
      <c r="H36" s="26"/>
      <c r="I36" s="26"/>
      <c r="J36" s="24"/>
      <c r="K36" s="25"/>
    </row>
    <row r="37" spans="2:12" s="2" customFormat="1" ht="12" customHeight="1" x14ac:dyDescent="0.2">
      <c r="B37" s="54">
        <v>2015</v>
      </c>
      <c r="C37" s="54"/>
      <c r="D37" s="38">
        <v>236752</v>
      </c>
      <c r="E37" s="39">
        <f t="shared" si="0"/>
        <v>1.4705062981900472</v>
      </c>
      <c r="G37" s="30"/>
      <c r="H37" s="26"/>
      <c r="I37" s="31"/>
      <c r="J37" s="24"/>
      <c r="K37" s="25"/>
    </row>
    <row r="38" spans="2:12" s="2" customFormat="1" ht="12" customHeight="1" x14ac:dyDescent="0.2">
      <c r="B38" s="52">
        <v>2016</v>
      </c>
      <c r="C38" s="52"/>
      <c r="D38" s="14">
        <v>238493</v>
      </c>
      <c r="E38" s="15">
        <f t="shared" si="0"/>
        <v>0.73536865580860988</v>
      </c>
      <c r="G38"/>
      <c r="H38" s="26"/>
      <c r="I38" s="26"/>
      <c r="J38" s="24"/>
      <c r="K38" s="25"/>
    </row>
    <row r="39" spans="2:12" s="2" customFormat="1" ht="12" customHeight="1" x14ac:dyDescent="0.2">
      <c r="B39" s="54">
        <v>2017</v>
      </c>
      <c r="C39" s="54"/>
      <c r="D39" s="38">
        <v>242305</v>
      </c>
      <c r="E39" s="39">
        <f t="shared" si="0"/>
        <v>1.5983697634731417</v>
      </c>
      <c r="G39"/>
      <c r="H39" s="26"/>
      <c r="I39" s="31"/>
      <c r="J39" s="24"/>
      <c r="K39" s="25"/>
    </row>
    <row r="40" spans="2:12" x14ac:dyDescent="0.2">
      <c r="B40" s="52">
        <v>2018</v>
      </c>
      <c r="C40" s="52"/>
      <c r="D40" s="14">
        <v>243379</v>
      </c>
      <c r="E40" s="15">
        <v>0.4</v>
      </c>
    </row>
    <row r="41" spans="2:12" x14ac:dyDescent="0.2">
      <c r="B41" s="54">
        <v>2019</v>
      </c>
      <c r="C41" s="54"/>
      <c r="D41" s="38">
        <v>239454</v>
      </c>
      <c r="E41" s="39">
        <v>-1.6</v>
      </c>
      <c r="I41" s="32"/>
    </row>
    <row r="42" spans="2:12" x14ac:dyDescent="0.2">
      <c r="B42" s="55" t="s">
        <v>6</v>
      </c>
      <c r="C42" s="55"/>
      <c r="D42" s="43">
        <v>227896</v>
      </c>
      <c r="E42" s="44">
        <v>-4.8</v>
      </c>
      <c r="I42" s="32"/>
    </row>
    <row r="43" spans="2:12" x14ac:dyDescent="0.2">
      <c r="B43" s="56" t="s">
        <v>7</v>
      </c>
      <c r="C43" s="56"/>
      <c r="D43" s="57">
        <v>233940</v>
      </c>
      <c r="E43" s="58">
        <v>2.7</v>
      </c>
      <c r="I43" s="32"/>
    </row>
    <row r="44" spans="2:12" x14ac:dyDescent="0.2">
      <c r="B44" s="42"/>
      <c r="C44" s="42"/>
      <c r="D44" s="59"/>
      <c r="E44" s="29"/>
      <c r="I44" s="32"/>
    </row>
    <row r="45" spans="2:12" x14ac:dyDescent="0.2">
      <c r="B45" s="60" t="s">
        <v>2</v>
      </c>
      <c r="C45" s="60"/>
      <c r="D45" s="60"/>
      <c r="E45" s="60"/>
    </row>
    <row r="46" spans="2:12" x14ac:dyDescent="0.2">
      <c r="B46" s="61" t="s">
        <v>8</v>
      </c>
      <c r="C46" s="61"/>
      <c r="D46" s="61"/>
      <c r="E46" s="61"/>
    </row>
    <row r="47" spans="2:12" x14ac:dyDescent="0.2">
      <c r="B47" s="62" t="s">
        <v>4</v>
      </c>
      <c r="C47" s="62"/>
      <c r="D47" s="62"/>
      <c r="E47" s="62"/>
      <c r="I47" s="32"/>
    </row>
    <row r="48" spans="2:12" x14ac:dyDescent="0.2">
      <c r="B48" s="11"/>
      <c r="C48" s="11"/>
    </row>
    <row r="49" spans="2:9" x14ac:dyDescent="0.2">
      <c r="B49" s="20"/>
      <c r="C49" s="20"/>
      <c r="I49" s="32"/>
    </row>
    <row r="51" spans="2:9" x14ac:dyDescent="0.2">
      <c r="I51" s="32"/>
    </row>
    <row r="53" spans="2:9" x14ac:dyDescent="0.2">
      <c r="I53" s="32"/>
    </row>
    <row r="55" spans="2:9" x14ac:dyDescent="0.2">
      <c r="I55" s="32"/>
    </row>
    <row r="57" spans="2:9" x14ac:dyDescent="0.2">
      <c r="I57" s="32"/>
    </row>
    <row r="59" spans="2:9" x14ac:dyDescent="0.2">
      <c r="I59" s="32"/>
    </row>
    <row r="61" spans="2:9" x14ac:dyDescent="0.2">
      <c r="I61" s="32"/>
    </row>
  </sheetData>
  <mergeCells count="43">
    <mergeCell ref="B45:E45"/>
    <mergeCell ref="B46:E46"/>
    <mergeCell ref="B47:E47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D2:E3"/>
    <mergeCell ref="B5:C5"/>
    <mergeCell ref="B6:C6"/>
    <mergeCell ref="B7:C7"/>
    <mergeCell ref="B8:C8"/>
  </mergeCells>
  <phoneticPr fontId="1" type="noConversion"/>
  <pageMargins left="0.75" right="0.75" top="1" bottom="1" header="0" footer="0"/>
  <pageSetup paperSize="9" orientation="portrait" r:id="rId1"/>
  <headerFooter alignWithMargins="0"/>
  <webPublishItems count="1">
    <webPublishItem id="14607" divId="2_09_14607" sourceType="sheet" destinationFile="E:\Foro Energía Nuclear 2008\e2008\HTML\2_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Enrique Sanchez Iniesta</cp:lastModifiedBy>
  <cp:lastPrinted>2022-03-21T11:23:40Z</cp:lastPrinted>
  <dcterms:created xsi:type="dcterms:W3CDTF">2007-07-06T17:00:48Z</dcterms:created>
  <dcterms:modified xsi:type="dcterms:W3CDTF">2022-07-04T07:06:14Z</dcterms:modified>
</cp:coreProperties>
</file>